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25" windowHeight="11430" tabRatio="500" firstSheet="4" activeTab="5"/>
  </bookViews>
  <sheets>
    <sheet name="Title" sheetId="1" r:id="rId1"/>
    <sheet name="1-Balance Sheet" sheetId="2" r:id="rId2"/>
    <sheet name="2 - Income Statement" sheetId="3" r:id="rId3"/>
    <sheet name="3 - Cash Flow Statement" sheetId="4" r:id="rId4"/>
    <sheet name="4 - Owners' equity" sheetId="5" r:id="rId5"/>
    <sheet name="Exerpt 5" sheetId="6" r:id="rId6"/>
  </sheets>
  <externalReferences>
    <externalReference r:id="rId9"/>
  </externalReferences>
  <definedNames>
    <definedName name="_consolidation">'[1]Nomenklaturi'!$A$1:$A$2</definedName>
    <definedName name="_pdeTypeList">'[1]Nomenklaturi'!$A$5:$A$9</definedName>
    <definedName name="authorName">'[1]Начална'!$AA$3</definedName>
    <definedName name="endDate">'[1]Начална'!$AA$1</definedName>
    <definedName name="pdeBulstat">'[1]Начална'!$B$16</definedName>
    <definedName name="pdeName">'[1]Начална'!$B$14</definedName>
    <definedName name="pdeReportingDate">'[1]Начална'!$AA$2</definedName>
    <definedName name="reportConsolidation">'[1]Начална'!$A$3</definedName>
  </definedNames>
  <calcPr fullCalcOnLoad="1"/>
</workbook>
</file>

<file path=xl/sharedStrings.xml><?xml version="1.0" encoding="utf-8"?>
<sst xmlns="http://schemas.openxmlformats.org/spreadsheetml/2006/main" count="712" uniqueCount="619">
  <si>
    <t>E-mail:</t>
  </si>
  <si>
    <t>а</t>
  </si>
  <si>
    <t>б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</si>
  <si>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</si>
  <si>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</si>
  <si>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</si>
  <si>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</si>
  <si>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</si>
  <si>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</si>
  <si>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</si>
  <si>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</si>
  <si>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</si>
  <si>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</si>
  <si>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</si>
  <si>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</si>
  <si>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</si>
  <si>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</si>
  <si>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</si>
  <si>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</si>
  <si>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</si>
  <si>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</si>
  <si>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</si>
  <si>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</si>
  <si>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</si>
  <si>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</si>
  <si>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</si>
  <si>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</si>
  <si>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</si>
  <si>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</si>
  <si>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</si>
  <si>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</si>
  <si>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</si>
  <si>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</si>
  <si>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</si>
  <si>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</si>
  <si>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</si>
  <si>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</si>
  <si>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</si>
  <si>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</si>
  <si>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</si>
  <si>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</si>
  <si>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</si>
  <si>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</si>
  <si>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</si>
  <si>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</si>
  <si>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</si>
  <si>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</si>
  <si>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</si>
  <si>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</si>
  <si>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</si>
  <si>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</si>
  <si>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</si>
  <si>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</si>
  <si>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</si>
  <si>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</si>
  <si>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</si>
  <si>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</si>
  <si>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</si>
  <si>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</si>
  <si>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</si>
  <si>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</si>
  <si>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</si>
  <si>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</si>
  <si>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</si>
  <si>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</si>
  <si>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</si>
  <si>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</si>
  <si>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</si>
  <si>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</si>
  <si>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</si>
  <si>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</si>
  <si>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</si>
  <si>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</si>
  <si>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</si>
  <si>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</si>
  <si>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</si>
  <si>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</si>
  <si>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</si>
  <si>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</si>
  <si>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1-0612</t>
  </si>
  <si>
    <t>1-0072</t>
  </si>
  <si>
    <t>1-0510-2</t>
  </si>
  <si>
    <t>1-0073</t>
  </si>
  <si>
    <t>1-0630</t>
  </si>
  <si>
    <t>1-0076</t>
  </si>
  <si>
    <t>1-0611</t>
  </si>
  <si>
    <t>1-0074</t>
  </si>
  <si>
    <t>1-0614</t>
  </si>
  <si>
    <t>1-0077</t>
  </si>
  <si>
    <t>1-0613</t>
  </si>
  <si>
    <t>1-0070</t>
  </si>
  <si>
    <t>1-0613-1</t>
  </si>
  <si>
    <t>1-0615</t>
  </si>
  <si>
    <t>1-0616</t>
  </si>
  <si>
    <t>1-0081</t>
  </si>
  <si>
    <t>1-0617</t>
  </si>
  <si>
    <t>1-0082</t>
  </si>
  <si>
    <t>1-0618</t>
  </si>
  <si>
    <t>1-0086-1</t>
  </si>
  <si>
    <t>1-0619</t>
  </si>
  <si>
    <t>1-0083</t>
  </si>
  <si>
    <t>1-0610</t>
  </si>
  <si>
    <t>1-0084</t>
  </si>
  <si>
    <t>1-0085</t>
  </si>
  <si>
    <t>1-0610-1</t>
  </si>
  <si>
    <t>1-0086-2</t>
  </si>
  <si>
    <t>1-0086</t>
  </si>
  <si>
    <t>1-0700</t>
  </si>
  <si>
    <t>1-0080</t>
  </si>
  <si>
    <t>1-0700-1</t>
  </si>
  <si>
    <t>1-0093</t>
  </si>
  <si>
    <t>1-0750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</si>
  <si>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</si>
  <si>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</si>
  <si>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</si>
  <si>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</si>
  <si>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</si>
  <si>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</si>
  <si>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</si>
  <si>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</si>
  <si>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</si>
  <si>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</si>
  <si>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</si>
  <si>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</si>
  <si>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</si>
  <si>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</si>
  <si>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</si>
  <si>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</si>
  <si>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</si>
  <si>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</si>
  <si>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</si>
  <si>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</si>
  <si>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</si>
  <si>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</si>
  <si>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</si>
  <si>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</si>
  <si>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</si>
  <si>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</si>
  <si>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</si>
  <si>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</si>
  <si>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</si>
  <si>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</si>
  <si>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</si>
  <si>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</si>
  <si>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</si>
  <si>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</si>
  <si>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</si>
  <si>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</si>
  <si>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</si>
  <si>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</si>
  <si>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</si>
  <si>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</si>
  <si>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</si>
  <si>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</si>
  <si>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</si>
  <si>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</si>
  <si>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</si>
  <si>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</si>
  <si>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</si>
  <si>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</si>
  <si>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</si>
  <si>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</si>
  <si>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</si>
  <si>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</si>
  <si>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</si>
  <si>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</si>
  <si>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</si>
  <si>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</si>
  <si>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</si>
  <si>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</si>
  <si>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</si>
  <si>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</si>
  <si>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</si>
  <si>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</si>
  <si>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</si>
  <si>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</si>
  <si>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</si>
  <si>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</si>
  <si>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</si>
  <si>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</si>
  <si>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</si>
  <si>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</si>
  <si>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</si>
  <si>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</si>
  <si>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</si>
  <si>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</si>
  <si>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</si>
  <si>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</si>
  <si>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</si>
  <si>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</si>
  <si>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</si>
  <si>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</si>
  <si>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</si>
  <si>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</si>
  <si>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</si>
  <si>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</si>
  <si>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</si>
  <si>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</si>
  <si>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</si>
  <si>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</si>
  <si>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</si>
  <si>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</si>
  <si>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</si>
  <si>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</si>
  <si>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</si>
  <si>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</si>
  <si>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</si>
  <si>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</si>
  <si>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</si>
  <si>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</si>
  <si>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</si>
  <si>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</si>
  <si>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</si>
  <si>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</si>
  <si>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</si>
  <si>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</si>
  <si>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</si>
  <si>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</si>
  <si>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</si>
  <si>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</si>
  <si>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</si>
  <si>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</si>
  <si>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</si>
  <si>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</si>
  <si>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</si>
  <si>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</si>
  <si>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</si>
  <si>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</si>
  <si>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</si>
  <si>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</si>
  <si>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</si>
  <si>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</si>
  <si>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</si>
  <si>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</si>
  <si>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</si>
  <si>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</si>
  <si>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</si>
  <si>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</si>
  <si>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</si>
  <si>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8-4001</t>
  </si>
  <si>
    <t>8-4006</t>
  </si>
  <si>
    <t>84011</t>
  </si>
  <si>
    <t>8-4016</t>
  </si>
  <si>
    <t>8-4025</t>
  </si>
  <si>
    <t>8-4030</t>
  </si>
  <si>
    <t>8-4035</t>
  </si>
  <si>
    <t>8-4040</t>
  </si>
  <si>
    <t>8-4045</t>
  </si>
  <si>
    <t>8-4050</t>
  </si>
  <si>
    <t>1.</t>
  </si>
  <si>
    <t>EXERPTS</t>
  </si>
  <si>
    <t>in compliance with art. 32, para 1, item 7 and art. 33, para 1, item 6 from Ordinance 2</t>
  </si>
  <si>
    <t>for public companies and other issuers of securities,
real-estate investment trusts and  
persons under §1e from LPOS</t>
  </si>
  <si>
    <t>Data for the respective reporting period</t>
  </si>
  <si>
    <t>Starting date:</t>
  </si>
  <si>
    <t>Ending date:</t>
  </si>
  <si>
    <t>Date of preparation:</t>
  </si>
  <si>
    <t>Name of the person:</t>
  </si>
  <si>
    <t>Type of person:</t>
  </si>
  <si>
    <t>Public company</t>
  </si>
  <si>
    <t>Represented by:</t>
  </si>
  <si>
    <t>Way of representation:</t>
  </si>
  <si>
    <t>Management address:</t>
  </si>
  <si>
    <t>Correspondence address:</t>
  </si>
  <si>
    <t>Telephone number:</t>
  </si>
  <si>
    <t>Fax:</t>
  </si>
  <si>
    <t>Website:</t>
  </si>
  <si>
    <t>Media:</t>
  </si>
  <si>
    <t>Person that prepared the report:</t>
  </si>
  <si>
    <t>Position:</t>
  </si>
  <si>
    <t>BALANCE SHEET</t>
  </si>
  <si>
    <t>UIC: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</si>
  <si>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</si>
  <si>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</si>
  <si>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</si>
  <si>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</si>
  <si>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</si>
  <si>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</si>
  <si>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</si>
  <si>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</si>
  <si>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</si>
  <si>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</si>
  <si>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</si>
  <si>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</si>
  <si>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</si>
  <si>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</si>
  <si>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8. Other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</si>
  <si>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</si>
  <si>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</si>
  <si>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</si>
  <si>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</si>
  <si>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</si>
  <si>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</si>
  <si>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</si>
  <si>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</si>
  <si>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</si>
  <si>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</si>
  <si>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</si>
  <si>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</si>
  <si>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</si>
  <si>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</si>
  <si>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</si>
  <si>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</si>
  <si>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</si>
  <si>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</si>
  <si>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</si>
  <si>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</si>
  <si>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</si>
  <si>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</si>
  <si>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</si>
  <si>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</si>
  <si>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</si>
  <si>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</si>
  <si>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</si>
  <si>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</si>
  <si>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</si>
  <si>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</si>
  <si>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</si>
  <si>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</si>
  <si>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</si>
  <si>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</si>
  <si>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</si>
  <si>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</si>
  <si>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</si>
  <si>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</si>
  <si>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</si>
  <si>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</si>
  <si>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</si>
  <si>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</si>
  <si>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</si>
  <si>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</si>
  <si>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</si>
  <si>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</si>
  <si>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</si>
  <si>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</si>
  <si>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</si>
  <si>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</si>
  <si>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</si>
  <si>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</si>
  <si>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</si>
  <si>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</si>
  <si>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</si>
  <si>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</si>
  <si>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</si>
  <si>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</si>
  <si>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</si>
  <si>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</si>
  <si>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</si>
  <si>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</si>
  <si>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</si>
  <si>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</si>
  <si>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</si>
  <si>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</si>
  <si>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</si>
  <si>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</si>
  <si>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</si>
  <si>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Preparer:</t>
  </si>
  <si>
    <t>Director: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</si>
  <si>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</si>
  <si>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</si>
  <si>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</si>
  <si>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</si>
  <si>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</si>
  <si>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</si>
  <si>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</si>
  <si>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</si>
  <si>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</si>
  <si>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</si>
  <si>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</si>
  <si>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</si>
  <si>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</si>
  <si>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</si>
  <si>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</si>
  <si>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</si>
  <si>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</si>
  <si>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</si>
  <si>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</si>
  <si>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</si>
  <si>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</si>
  <si>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</si>
  <si>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</si>
  <si>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</si>
  <si>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</si>
  <si>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</si>
  <si>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</si>
  <si>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C. LONG-TERM LIABILITIES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</si>
  <si>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</si>
  <si>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</si>
  <si>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</si>
  <si>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</si>
  <si>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</si>
  <si>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</si>
  <si>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</si>
  <si>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</si>
  <si>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</si>
  <si>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</si>
  <si>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</si>
  <si>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</si>
  <si>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</si>
  <si>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</si>
  <si>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</si>
  <si>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</si>
  <si>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</si>
  <si>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related parties payables</t>
  </si>
  <si>
    <t>trade loans</t>
  </si>
  <si>
    <t>trade accounts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</si>
  <si>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</si>
  <si>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</si>
  <si>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</si>
  <si>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</si>
  <si>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</si>
  <si>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</si>
  <si>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</si>
  <si>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</si>
  <si>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</si>
  <si>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</si>
  <si>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</si>
  <si>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EXPENSES</t>
  </si>
  <si>
    <t>REVENUES</t>
  </si>
  <si>
    <t>А. Expenditures</t>
  </si>
  <si>
    <t>I. Operating expenses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</si>
  <si>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</si>
  <si>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</si>
  <si>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</si>
  <si>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</si>
  <si>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</si>
  <si>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</si>
  <si>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</si>
  <si>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</si>
  <si>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</si>
  <si>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</si>
  <si>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</si>
  <si>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</si>
  <si>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</si>
  <si>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</si>
  <si>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</si>
  <si>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</si>
  <si>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</si>
  <si>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</si>
  <si>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</si>
  <si>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</si>
  <si>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</si>
  <si>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E. Profit before tax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</si>
  <si>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</si>
  <si>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</si>
  <si>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</si>
  <si>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</si>
  <si>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</si>
  <si>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</si>
  <si>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G. Net profit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</si>
  <si>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</si>
  <si>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</si>
  <si>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</si>
  <si>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</si>
  <si>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</si>
  <si>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</si>
  <si>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</si>
  <si>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</si>
  <si>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</si>
  <si>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</si>
  <si>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</si>
  <si>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</si>
  <si>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</si>
  <si>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</si>
  <si>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</si>
  <si>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</si>
  <si>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</si>
  <si>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</si>
  <si>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</si>
  <si>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</si>
  <si>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</si>
  <si>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</si>
  <si>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</si>
  <si>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</si>
  <si>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</si>
  <si>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Note:  Exerpt № 2 - Income statement is prepared on accumulated basis.</t>
  </si>
  <si>
    <t>CASH FLOW STATEMENT</t>
  </si>
  <si>
    <t>INCOME STATEMENT</t>
  </si>
  <si>
    <t>CASH FLOW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</si>
  <si>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</si>
  <si>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</si>
  <si>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</si>
  <si>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</si>
  <si>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</si>
  <si>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</si>
  <si>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</si>
  <si>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</si>
  <si>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</si>
  <si>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</si>
  <si>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</si>
  <si>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</si>
  <si>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</si>
  <si>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</si>
  <si>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</si>
  <si>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</si>
  <si>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</si>
  <si>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</si>
  <si>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</si>
  <si>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</si>
  <si>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</si>
  <si>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</si>
  <si>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</si>
  <si>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</si>
  <si>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</si>
  <si>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</si>
  <si>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</si>
  <si>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</si>
  <si>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</si>
  <si>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</si>
  <si>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</si>
  <si>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</si>
  <si>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</si>
  <si>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</si>
  <si>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</si>
  <si>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</si>
  <si>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</si>
  <si>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</si>
  <si>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Note:</t>
  </si>
  <si>
    <t>Ithe number in the cell "Cash and cash equivalents at the beginning fo the period" represents the respective value at the beginning of the year .</t>
  </si>
  <si>
    <t xml:space="preserve"> CHANGES IN SHAREHOLDERS' EQUITY STATEMENT</t>
  </si>
  <si>
    <t>Reserves</t>
  </si>
  <si>
    <t>Retained earnings</t>
  </si>
  <si>
    <t>INDEXES</t>
  </si>
  <si>
    <t>Code</t>
  </si>
  <si>
    <t>Share capital</t>
  </si>
  <si>
    <t>Issue premiums</t>
  </si>
  <si>
    <t>Revaluation reserve</t>
  </si>
  <si>
    <t>Reserves including:</t>
  </si>
  <si>
    <t>profit</t>
  </si>
  <si>
    <t>loss</t>
  </si>
  <si>
    <t>Reserve from transfers</t>
  </si>
  <si>
    <t>Total shareholders' equity</t>
  </si>
  <si>
    <t>Minority shareholdings</t>
  </si>
  <si>
    <t>general</t>
  </si>
  <si>
    <t>special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</si>
  <si>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</si>
  <si>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</si>
  <si>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</si>
  <si>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</si>
  <si>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</si>
  <si>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</si>
  <si>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</si>
  <si>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</si>
  <si>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</si>
  <si>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</si>
  <si>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</si>
  <si>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</si>
  <si>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</si>
  <si>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</si>
  <si>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</si>
  <si>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</si>
  <si>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</si>
  <si>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</si>
  <si>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</si>
  <si>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</si>
  <si>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Code of the row - 6</t>
  </si>
  <si>
    <t>Note:  The number in the cell  "Balance at the beginning of the reporting period" represents the respective value at the end of the previous period.</t>
  </si>
  <si>
    <t>EXERT ON INVESTMENTS IN SUBSIDIARIES, ASSOCIATES AND OTHER COMPANIES</t>
  </si>
  <si>
    <t>Name and seat of the company</t>
  </si>
  <si>
    <t>Code of the row</t>
  </si>
  <si>
    <t>Size of the investment</t>
  </si>
  <si>
    <t>% investment in the capital</t>
  </si>
  <si>
    <t>Investments in securities listed on a regulated market</t>
  </si>
  <si>
    <t>Investments in securities not listed on a regulated market</t>
  </si>
  <si>
    <t>А. DOMESTIC</t>
  </si>
  <si>
    <t>I. Investments in subsidiaries</t>
  </si>
  <si>
    <t>Total I:</t>
  </si>
  <si>
    <t>II. Investments in joint ventures</t>
  </si>
  <si>
    <t>Total II:</t>
  </si>
  <si>
    <t>III. Investments in associates</t>
  </si>
  <si>
    <t>IV. Investments in other companies</t>
  </si>
  <si>
    <t>Total III:</t>
  </si>
  <si>
    <t>Total IV:</t>
  </si>
  <si>
    <t>Total domestic (I+II+III+IV):</t>
  </si>
  <si>
    <t>Б. ABROAD</t>
  </si>
  <si>
    <t>Total for ABROAD (I+II+III+IV):</t>
  </si>
  <si>
    <t>Data about the company</t>
  </si>
  <si>
    <t>* Last review on 14.09.2016</t>
  </si>
  <si>
    <t>b</t>
  </si>
  <si>
    <t>(thousand BGN )</t>
  </si>
  <si>
    <t>(BGN thousand)</t>
  </si>
  <si>
    <t>Sirma Group Holding Jsc.</t>
  </si>
  <si>
    <t>200101236</t>
  </si>
  <si>
    <t>Tsvetan Borisov Alexiev</t>
  </si>
  <si>
    <t>Executive director</t>
  </si>
  <si>
    <t>Sofia, Bulgaria, 135 Tzarigradsko shosse Blvd.</t>
  </si>
  <si>
    <t>www.sirma.bg</t>
  </si>
  <si>
    <t>http://www.x3news.com/</t>
  </si>
  <si>
    <t>Nickolay Yatsino</t>
  </si>
  <si>
    <t>chief accountant</t>
  </si>
  <si>
    <t>029768310</t>
  </si>
  <si>
    <t>Nikolay Yatsino</t>
  </si>
  <si>
    <t>Tsvetan Alexiev</t>
  </si>
  <si>
    <t>of Sirma Group Holding Jsc.</t>
  </si>
  <si>
    <t>UIC: 200101236</t>
  </si>
  <si>
    <t>NON-CONSOLIDATED</t>
  </si>
  <si>
    <t>first, third and forth quarters</t>
  </si>
  <si>
    <t>non consolidated</t>
  </si>
  <si>
    <t>1. GMG Systems Inc.</t>
  </si>
  <si>
    <t>2/ Ontotext Jsc.</t>
  </si>
  <si>
    <t>3/ Sirma Solutions Jsc.</t>
  </si>
  <si>
    <t>4/ EngView Systems Sofia Jsc.</t>
  </si>
  <si>
    <t>5/ Sirma Medical Systems</t>
  </si>
  <si>
    <t>1/ E-Dom Management Jsc.</t>
  </si>
  <si>
    <t>1/</t>
  </si>
  <si>
    <t>2/</t>
  </si>
  <si>
    <t>3/</t>
  </si>
  <si>
    <t>4/</t>
  </si>
  <si>
    <t>5/</t>
  </si>
  <si>
    <t>6/</t>
  </si>
  <si>
    <t>7/</t>
  </si>
  <si>
    <t>8/</t>
  </si>
  <si>
    <t>9/</t>
  </si>
  <si>
    <t>10/</t>
  </si>
  <si>
    <t>11/</t>
  </si>
  <si>
    <t>1/ Sirma Group Inc.</t>
  </si>
  <si>
    <t>ir@sirma.bg</t>
  </si>
  <si>
    <t>1/ Sirma AI Jsc.</t>
  </si>
  <si>
    <t>6/ Sirma CI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</si>
</sst>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/m/yyyy\ &quot;г.&quot;;@"/>
    <numFmt numFmtId="175" formatCode="_-* #,##0.00\ &quot;лв&quot;_-;\-* #,##0.00\ &quot;лв&quot;_-;_-* &quot;-&quot;??\ &quot;лв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2]dd\ mmmm\ yyyy\ &quot;г.&quot;"/>
  </numFmts>
  <fonts count="67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2"/>
      <color indexed="30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02">
    <xf numFmtId="0" fontId="0" fillId="0" borderId="0" xfId="0" applyFont="1" applyAlignment="1">
      <alignment/>
    </xf>
    <xf numFmtId="0" fontId="3" fillId="0" borderId="10" xfId="66" applyFont="1" applyBorder="1" applyAlignment="1" applyProtection="1">
      <alignment horizontal="centerContinuous" vertical="center" wrapText="1"/>
      <protection/>
    </xf>
    <xf numFmtId="0" fontId="4" fillId="0" borderId="11" xfId="66" applyFont="1" applyBorder="1" applyAlignment="1" applyProtection="1">
      <alignment horizontal="centerContinuous" vertical="center" wrapText="1"/>
      <protection/>
    </xf>
    <xf numFmtId="0" fontId="63" fillId="0" borderId="0" xfId="0" applyFont="1" applyAlignment="1" applyProtection="1">
      <alignment/>
      <protection/>
    </xf>
    <xf numFmtId="0" fontId="64" fillId="0" borderId="0" xfId="0" applyFont="1" applyAlignment="1" applyProtection="1">
      <alignment/>
      <protection hidden="1"/>
    </xf>
    <xf numFmtId="0" fontId="63" fillId="0" borderId="0" xfId="0" applyFont="1" applyAlignment="1" applyProtection="1">
      <alignment/>
      <protection hidden="1"/>
    </xf>
    <xf numFmtId="0" fontId="4" fillId="0" borderId="12" xfId="66" applyFont="1" applyBorder="1" applyAlignment="1" applyProtection="1">
      <alignment horizontal="centerContinuous" vertical="center" wrapText="1"/>
      <protection/>
    </xf>
    <xf numFmtId="0" fontId="3" fillId="0" borderId="13" xfId="66" applyFont="1" applyBorder="1" applyAlignment="1" applyProtection="1">
      <alignment horizontal="centerContinuous" vertical="center" wrapText="1"/>
      <protection/>
    </xf>
    <xf numFmtId="0" fontId="3" fillId="0" borderId="14" xfId="66" applyFont="1" applyFill="1" applyBorder="1" applyAlignment="1" applyProtection="1">
      <alignment horizontal="centerContinuous" vertical="center" wrapText="1"/>
      <protection/>
    </xf>
    <xf numFmtId="0" fontId="4" fillId="0" borderId="15" xfId="66" applyFont="1" applyFill="1" applyBorder="1" applyAlignment="1" applyProtection="1">
      <alignment horizontal="centerContinuous" vertical="center" wrapText="1"/>
      <protection/>
    </xf>
    <xf numFmtId="0" fontId="4" fillId="0" borderId="16" xfId="66" applyFont="1" applyBorder="1" applyAlignment="1" applyProtection="1">
      <alignment horizontal="right" vertical="center" wrapText="1"/>
      <protection/>
    </xf>
    <xf numFmtId="14" fontId="4" fillId="33" borderId="16" xfId="66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0" xfId="66" applyFont="1" applyBorder="1" applyAlignment="1" applyProtection="1">
      <alignment horizontal="left" vertical="center" wrapText="1"/>
      <protection/>
    </xf>
    <xf numFmtId="0" fontId="4" fillId="0" borderId="11" xfId="66" applyFont="1" applyBorder="1" applyAlignment="1" applyProtection="1">
      <alignment horizontal="left" vertical="center" wrapText="1"/>
      <protection/>
    </xf>
    <xf numFmtId="49" fontId="4" fillId="33" borderId="16" xfId="66" applyNumberFormat="1" applyFont="1" applyFill="1" applyBorder="1" applyAlignment="1" applyProtection="1">
      <alignment horizontal="left" vertical="center" wrapText="1"/>
      <protection locked="0"/>
    </xf>
    <xf numFmtId="0" fontId="4" fillId="0" borderId="16" xfId="66" applyFont="1" applyBorder="1" applyAlignment="1" applyProtection="1">
      <alignment horizontal="right"/>
      <protection/>
    </xf>
    <xf numFmtId="49" fontId="4" fillId="33" borderId="16" xfId="66" applyNumberFormat="1" applyFont="1" applyFill="1" applyBorder="1" applyProtection="1">
      <alignment/>
      <protection locked="0"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3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vertical="center"/>
      <protection hidden="1"/>
    </xf>
    <xf numFmtId="0" fontId="3" fillId="0" borderId="0" xfId="62" applyFont="1" applyBorder="1" applyAlignment="1" applyProtection="1">
      <alignment horizontal="center" vertical="center"/>
      <protection hidden="1"/>
    </xf>
    <xf numFmtId="0" fontId="4" fillId="0" borderId="0" xfId="62" applyFont="1" applyAlignment="1" applyProtection="1">
      <alignment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6" fillId="0" borderId="0" xfId="64" applyFont="1" applyAlignment="1" applyProtection="1">
      <alignment horizontal="center"/>
      <protection/>
    </xf>
    <xf numFmtId="0" fontId="3" fillId="0" borderId="17" xfId="62" applyFont="1" applyBorder="1" applyAlignment="1" applyProtection="1">
      <alignment horizontal="center" vertical="center"/>
      <protection/>
    </xf>
    <xf numFmtId="0" fontId="3" fillId="0" borderId="18" xfId="62" applyFont="1" applyBorder="1" applyAlignment="1" applyProtection="1">
      <alignment horizontal="center" vertical="top" wrapText="1"/>
      <protection/>
    </xf>
    <xf numFmtId="0" fontId="4" fillId="0" borderId="0" xfId="62" applyFont="1" applyAlignment="1" applyProtection="1">
      <alignment vertical="top"/>
      <protection/>
    </xf>
    <xf numFmtId="0" fontId="3" fillId="0" borderId="19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top" wrapText="1"/>
      <protection/>
    </xf>
    <xf numFmtId="0" fontId="3" fillId="0" borderId="21" xfId="62" applyFont="1" applyBorder="1" applyAlignment="1" applyProtection="1">
      <alignment horizontal="center" vertical="top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49" fontId="3" fillId="0" borderId="18" xfId="62" applyNumberFormat="1" applyFont="1" applyBorder="1" applyAlignment="1" applyProtection="1">
      <alignment horizontal="right" vertical="top" wrapText="1"/>
      <protection/>
    </xf>
    <xf numFmtId="3" fontId="4" fillId="0" borderId="18" xfId="62" applyNumberFormat="1" applyFont="1" applyBorder="1" applyAlignment="1" applyProtection="1">
      <alignment vertical="top" wrapText="1"/>
      <protection/>
    </xf>
    <xf numFmtId="3" fontId="4" fillId="0" borderId="22" xfId="62" applyNumberFormat="1" applyFont="1" applyBorder="1" applyAlignment="1" applyProtection="1">
      <alignment vertical="top" wrapText="1"/>
      <protection/>
    </xf>
    <xf numFmtId="49" fontId="3" fillId="34" borderId="18" xfId="62" applyNumberFormat="1" applyFont="1" applyFill="1" applyBorder="1" applyAlignment="1" applyProtection="1">
      <alignment horizontal="right" vertical="top" wrapText="1"/>
      <protection/>
    </xf>
    <xf numFmtId="3" fontId="4" fillId="34" borderId="18" xfId="59" applyNumberFormat="1" applyFont="1" applyFill="1" applyBorder="1" applyAlignment="1" applyProtection="1">
      <alignment vertical="top" wrapText="1"/>
      <protection/>
    </xf>
    <xf numFmtId="3" fontId="4" fillId="34" borderId="22" xfId="59" applyNumberFormat="1" applyFont="1" applyFill="1" applyBorder="1" applyAlignment="1" applyProtection="1">
      <alignment vertical="top" wrapText="1"/>
      <protection/>
    </xf>
    <xf numFmtId="0" fontId="8" fillId="35" borderId="23" xfId="62" applyFont="1" applyFill="1" applyBorder="1" applyAlignment="1" applyProtection="1">
      <alignment vertical="top" wrapText="1"/>
      <protection/>
    </xf>
    <xf numFmtId="0" fontId="4" fillId="0" borderId="16" xfId="62" applyFont="1" applyBorder="1" applyAlignment="1" applyProtection="1">
      <alignment horizontal="right" vertical="top" wrapText="1"/>
      <protection/>
    </xf>
    <xf numFmtId="3" fontId="4" fillId="0" borderId="16" xfId="62" applyNumberFormat="1" applyFont="1" applyBorder="1" applyAlignment="1" applyProtection="1">
      <alignment vertical="top" wrapText="1"/>
      <protection/>
    </xf>
    <xf numFmtId="3" fontId="4" fillId="0" borderId="24" xfId="62" applyNumberFormat="1" applyFont="1" applyBorder="1" applyAlignment="1" applyProtection="1">
      <alignment vertical="top" wrapText="1"/>
      <protection/>
    </xf>
    <xf numFmtId="0" fontId="4" fillId="34" borderId="16" xfId="59" applyFont="1" applyFill="1" applyBorder="1" applyAlignment="1" applyProtection="1">
      <alignment vertical="top" wrapText="1"/>
      <protection/>
    </xf>
    <xf numFmtId="3" fontId="4" fillId="34" borderId="16" xfId="59" applyNumberFormat="1" applyFont="1" applyFill="1" applyBorder="1" applyAlignment="1" applyProtection="1">
      <alignment vertical="top" wrapText="1"/>
      <protection/>
    </xf>
    <xf numFmtId="3" fontId="4" fillId="34" borderId="24" xfId="59" applyNumberFormat="1" applyFont="1" applyFill="1" applyBorder="1" applyAlignment="1" applyProtection="1">
      <alignment vertical="top" wrapText="1"/>
      <protection/>
    </xf>
    <xf numFmtId="0" fontId="9" fillId="35" borderId="23" xfId="62" applyFont="1" applyFill="1" applyBorder="1" applyAlignment="1" applyProtection="1">
      <alignment vertical="top" wrapText="1"/>
      <protection/>
    </xf>
    <xf numFmtId="49" fontId="4" fillId="0" borderId="16" xfId="62" applyNumberFormat="1" applyFont="1" applyBorder="1" applyAlignment="1" applyProtection="1">
      <alignment horizontal="right" vertical="top" wrapText="1"/>
      <protection/>
    </xf>
    <xf numFmtId="3" fontId="4" fillId="33" borderId="16" xfId="62" applyNumberFormat="1" applyFont="1" applyFill="1" applyBorder="1" applyAlignment="1" applyProtection="1">
      <alignment vertical="top"/>
      <protection locked="0"/>
    </xf>
    <xf numFmtId="3" fontId="4" fillId="33" borderId="24" xfId="62" applyNumberFormat="1" applyFont="1" applyFill="1" applyBorder="1" applyAlignment="1" applyProtection="1">
      <alignment vertical="top"/>
      <protection locked="0"/>
    </xf>
    <xf numFmtId="1" fontId="4" fillId="0" borderId="16" xfId="62" applyNumberFormat="1" applyFont="1" applyBorder="1" applyAlignment="1" applyProtection="1">
      <alignment horizontal="right" vertical="top" wrapText="1"/>
      <protection/>
    </xf>
    <xf numFmtId="49" fontId="4" fillId="0" borderId="16" xfId="62" applyNumberFormat="1" applyFont="1" applyFill="1" applyBorder="1" applyAlignment="1" applyProtection="1">
      <alignment horizontal="right" vertical="top" wrapText="1"/>
      <protection/>
    </xf>
    <xf numFmtId="1" fontId="10" fillId="0" borderId="16" xfId="62" applyNumberFormat="1" applyFont="1" applyBorder="1" applyAlignment="1" applyProtection="1">
      <alignment horizontal="right" vertical="center" wrapText="1"/>
      <protection/>
    </xf>
    <xf numFmtId="3" fontId="10" fillId="0" borderId="16" xfId="62" applyNumberFormat="1" applyFont="1" applyBorder="1" applyAlignment="1" applyProtection="1">
      <alignment vertical="center" wrapText="1"/>
      <protection/>
    </xf>
    <xf numFmtId="3" fontId="10" fillId="0" borderId="24" xfId="62" applyNumberFormat="1" applyFont="1" applyBorder="1" applyAlignment="1" applyProtection="1">
      <alignment vertical="center" wrapText="1"/>
      <protection/>
    </xf>
    <xf numFmtId="1" fontId="10" fillId="0" borderId="16" xfId="62" applyNumberFormat="1" applyFont="1" applyBorder="1" applyAlignment="1" applyProtection="1">
      <alignment horizontal="right" vertical="top" wrapText="1"/>
      <protection/>
    </xf>
    <xf numFmtId="3" fontId="3" fillId="0" borderId="16" xfId="59" applyNumberFormat="1" applyFont="1" applyBorder="1" applyAlignment="1" applyProtection="1">
      <alignment vertical="top" wrapText="1"/>
      <protection/>
    </xf>
    <xf numFmtId="3" fontId="3" fillId="0" borderId="24" xfId="59" applyNumberFormat="1" applyFont="1" applyBorder="1" applyAlignment="1" applyProtection="1">
      <alignment vertical="top" wrapText="1"/>
      <protection/>
    </xf>
    <xf numFmtId="49" fontId="10" fillId="0" borderId="16" xfId="62" applyNumberFormat="1" applyFont="1" applyBorder="1" applyAlignment="1" applyProtection="1">
      <alignment horizontal="right" vertical="top" wrapText="1"/>
      <protection/>
    </xf>
    <xf numFmtId="3" fontId="10" fillId="0" borderId="16" xfId="62" applyNumberFormat="1" applyFont="1" applyBorder="1" applyAlignment="1" applyProtection="1">
      <alignment vertical="top" wrapText="1"/>
      <protection/>
    </xf>
    <xf numFmtId="3" fontId="10" fillId="0" borderId="24" xfId="62" applyNumberFormat="1" applyFont="1" applyBorder="1" applyAlignment="1" applyProtection="1">
      <alignment vertical="top" wrapText="1"/>
      <protection/>
    </xf>
    <xf numFmtId="3" fontId="3" fillId="33" borderId="16" xfId="62" applyNumberFormat="1" applyFont="1" applyFill="1" applyBorder="1" applyAlignment="1" applyProtection="1">
      <alignment vertical="top"/>
      <protection locked="0"/>
    </xf>
    <xf numFmtId="49" fontId="10" fillId="0" borderId="16" xfId="62" applyNumberFormat="1" applyFont="1" applyFill="1" applyBorder="1" applyAlignment="1" applyProtection="1">
      <alignment horizontal="right" vertical="top" wrapText="1"/>
      <protection/>
    </xf>
    <xf numFmtId="3" fontId="4" fillId="0" borderId="16" xfId="62" applyNumberFormat="1" applyFont="1" applyFill="1" applyBorder="1" applyAlignment="1" applyProtection="1">
      <alignment vertical="top" wrapText="1"/>
      <protection/>
    </xf>
    <xf numFmtId="3" fontId="4" fillId="0" borderId="24" xfId="62" applyNumberFormat="1" applyFont="1" applyFill="1" applyBorder="1" applyAlignment="1" applyProtection="1">
      <alignment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6" xfId="62" applyNumberFormat="1" applyFont="1" applyBorder="1" applyAlignment="1" applyProtection="1">
      <alignment horizontal="right"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3" fontId="3" fillId="0" borderId="16" xfId="62" applyNumberFormat="1" applyFont="1" applyBorder="1" applyAlignment="1" applyProtection="1">
      <alignment vertical="top" wrapText="1"/>
      <protection/>
    </xf>
    <xf numFmtId="3" fontId="3" fillId="0" borderId="24" xfId="62" applyNumberFormat="1" applyFont="1" applyBorder="1" applyAlignment="1" applyProtection="1">
      <alignment vertical="top" wrapText="1"/>
      <protection/>
    </xf>
    <xf numFmtId="1" fontId="4" fillId="0" borderId="20" xfId="59" applyNumberFormat="1" applyFont="1" applyBorder="1" applyAlignment="1" applyProtection="1">
      <alignment vertical="top" wrapText="1"/>
      <protection/>
    </xf>
    <xf numFmtId="3" fontId="4" fillId="0" borderId="20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1" fontId="3" fillId="0" borderId="18" xfId="62" applyNumberFormat="1" applyFont="1" applyBorder="1" applyAlignment="1" applyProtection="1">
      <alignment horizontal="right" vertical="top" wrapText="1"/>
      <protection/>
    </xf>
    <xf numFmtId="3" fontId="3" fillId="33" borderId="18" xfId="62" applyNumberFormat="1" applyFont="1" applyFill="1" applyBorder="1" applyAlignment="1" applyProtection="1">
      <alignment vertical="top"/>
      <protection locked="0"/>
    </xf>
    <xf numFmtId="3" fontId="3" fillId="33" borderId="22" xfId="62" applyNumberFormat="1" applyFont="1" applyFill="1" applyBorder="1" applyAlignment="1" applyProtection="1">
      <alignment vertical="top"/>
      <protection locked="0"/>
    </xf>
    <xf numFmtId="1" fontId="3" fillId="0" borderId="20" xfId="62" applyNumberFormat="1" applyFont="1" applyBorder="1" applyAlignment="1" applyProtection="1">
      <alignment horizontal="right" vertical="top" wrapText="1"/>
      <protection/>
    </xf>
    <xf numFmtId="1" fontId="4" fillId="0" borderId="18" xfId="59" applyNumberFormat="1" applyFont="1" applyBorder="1" applyAlignment="1" applyProtection="1">
      <alignment vertical="top" wrapText="1"/>
      <protection/>
    </xf>
    <xf numFmtId="3" fontId="4" fillId="0" borderId="18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49" fontId="3" fillId="0" borderId="16" xfId="62" applyNumberFormat="1" applyFont="1" applyBorder="1" applyAlignment="1" applyProtection="1">
      <alignment horizontal="right" vertical="top" wrapText="1"/>
      <protection/>
    </xf>
    <xf numFmtId="3" fontId="10" fillId="33" borderId="16" xfId="62" applyNumberFormat="1" applyFont="1" applyFill="1" applyBorder="1" applyAlignment="1" applyProtection="1">
      <alignment vertical="top"/>
      <protection locked="0"/>
    </xf>
    <xf numFmtId="3" fontId="10" fillId="33" borderId="24" xfId="62" applyNumberFormat="1" applyFont="1" applyFill="1" applyBorder="1" applyAlignment="1" applyProtection="1">
      <alignment vertical="top"/>
      <protection locked="0"/>
    </xf>
    <xf numFmtId="49" fontId="3" fillId="0" borderId="20" xfId="62" applyNumberFormat="1" applyFont="1" applyFill="1" applyBorder="1" applyAlignment="1" applyProtection="1">
      <alignment horizontal="right" vertical="top" wrapText="1"/>
      <protection/>
    </xf>
    <xf numFmtId="3" fontId="3" fillId="0" borderId="20" xfId="62" applyNumberFormat="1" applyFont="1" applyBorder="1" applyAlignment="1" applyProtection="1">
      <alignment vertical="top" wrapText="1"/>
      <protection/>
    </xf>
    <xf numFmtId="3" fontId="3" fillId="0" borderId="21" xfId="62" applyNumberFormat="1" applyFont="1" applyBorder="1" applyAlignment="1" applyProtection="1">
      <alignment vertical="top" wrapText="1"/>
      <protection/>
    </xf>
    <xf numFmtId="49" fontId="4" fillId="0" borderId="18" xfId="62" applyNumberFormat="1" applyFont="1" applyFill="1" applyBorder="1" applyAlignment="1" applyProtection="1">
      <alignment horizontal="right" vertical="top" wrapText="1"/>
      <protection/>
    </xf>
    <xf numFmtId="1" fontId="4" fillId="0" borderId="16" xfId="62" applyNumberFormat="1" applyFont="1" applyBorder="1" applyAlignment="1" applyProtection="1">
      <alignment horizontal="right" vertical="center" wrapText="1"/>
      <protection/>
    </xf>
    <xf numFmtId="0" fontId="4" fillId="0" borderId="16" xfId="62" applyFont="1" applyBorder="1" applyAlignment="1" applyProtection="1">
      <alignment horizontal="left" vertical="top" wrapText="1"/>
      <protection/>
    </xf>
    <xf numFmtId="3" fontId="4" fillId="0" borderId="24" xfId="62" applyNumberFormat="1" applyFont="1" applyBorder="1" applyAlignment="1" applyProtection="1">
      <alignment vertical="top"/>
      <protection/>
    </xf>
    <xf numFmtId="1" fontId="4" fillId="34" borderId="16" xfId="59" applyNumberFormat="1" applyFont="1" applyFill="1" applyBorder="1" applyAlignment="1" applyProtection="1">
      <alignment vertical="top"/>
      <protection/>
    </xf>
    <xf numFmtId="3" fontId="4" fillId="0" borderId="16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/>
      <protection/>
    </xf>
    <xf numFmtId="49" fontId="3" fillId="0" borderId="20" xfId="62" applyNumberFormat="1" applyFont="1" applyBorder="1" applyAlignment="1" applyProtection="1">
      <alignment horizontal="right" vertical="top" wrapText="1"/>
      <protection/>
    </xf>
    <xf numFmtId="1" fontId="4" fillId="0" borderId="20" xfId="59" applyNumberFormat="1" applyFont="1" applyBorder="1" applyAlignment="1" applyProtection="1">
      <alignment vertical="top"/>
      <protection/>
    </xf>
    <xf numFmtId="3" fontId="4" fillId="0" borderId="20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49" fontId="3" fillId="0" borderId="25" xfId="62" applyNumberFormat="1" applyFont="1" applyBorder="1" applyAlignment="1" applyProtection="1">
      <alignment horizontal="right" vertical="center" wrapText="1"/>
      <protection/>
    </xf>
    <xf numFmtId="3" fontId="3" fillId="0" borderId="25" xfId="62" applyNumberFormat="1" applyFont="1" applyBorder="1" applyAlignment="1" applyProtection="1">
      <alignment vertical="center" wrapText="1"/>
      <protection/>
    </xf>
    <xf numFmtId="3" fontId="3" fillId="0" borderId="26" xfId="62" applyNumberFormat="1" applyFont="1" applyBorder="1" applyAlignment="1" applyProtection="1">
      <alignment vertical="center" wrapText="1"/>
      <protection/>
    </xf>
    <xf numFmtId="1" fontId="3" fillId="0" borderId="25" xfId="62" applyNumberFormat="1" applyFont="1" applyBorder="1" applyAlignment="1" applyProtection="1">
      <alignment horizontal="right" vertical="center" wrapText="1"/>
      <protection/>
    </xf>
    <xf numFmtId="0" fontId="3" fillId="0" borderId="0" xfId="62" applyFont="1" applyBorder="1" applyAlignment="1" applyProtection="1">
      <alignment vertical="top" wrapText="1"/>
      <protection/>
    </xf>
    <xf numFmtId="49" fontId="3" fillId="0" borderId="0" xfId="62" applyNumberFormat="1" applyFont="1" applyBorder="1" applyAlignment="1" applyProtection="1">
      <alignment vertical="top" wrapText="1"/>
      <protection/>
    </xf>
    <xf numFmtId="1" fontId="4" fillId="0" borderId="0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horizontal="left" vertical="top" wrapText="1"/>
      <protection/>
    </xf>
    <xf numFmtId="0" fontId="4" fillId="0" borderId="0" xfId="62" applyFont="1" applyAlignment="1" applyProtection="1">
      <alignment vertical="top" wrapText="1"/>
      <protection/>
    </xf>
    <xf numFmtId="0" fontId="11" fillId="0" borderId="0" xfId="62" applyFont="1" applyBorder="1" applyAlignment="1" applyProtection="1">
      <alignment vertical="top"/>
      <protection/>
    </xf>
    <xf numFmtId="0" fontId="4" fillId="0" borderId="0" xfId="62" applyFont="1" applyBorder="1" applyAlignment="1" applyProtection="1">
      <alignment horizontal="right" vertical="center" indent="2"/>
      <protection hidden="1"/>
    </xf>
    <xf numFmtId="174" fontId="4" fillId="0" borderId="0" xfId="62" applyNumberFormat="1" applyFont="1" applyAlignment="1" applyProtection="1">
      <alignment horizontal="left" vertical="center"/>
      <protection/>
    </xf>
    <xf numFmtId="0" fontId="4" fillId="0" borderId="0" xfId="62" applyFont="1" applyAlignment="1" applyProtection="1">
      <alignment vertical="top" wrapText="1"/>
      <protection locked="0"/>
    </xf>
    <xf numFmtId="1" fontId="4" fillId="0" borderId="0" xfId="62" applyNumberFormat="1" applyFont="1" applyAlignment="1" applyProtection="1">
      <alignment vertical="top" wrapText="1"/>
      <protection/>
    </xf>
    <xf numFmtId="0" fontId="3" fillId="0" borderId="0" xfId="62" applyFont="1" applyBorder="1" applyAlignment="1" applyProtection="1">
      <alignment horizontal="left" vertical="center"/>
      <protection/>
    </xf>
    <xf numFmtId="0" fontId="3" fillId="0" borderId="0" xfId="62" applyFont="1" applyBorder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0" fontId="4" fillId="0" borderId="0" xfId="64" applyFont="1" applyBorder="1" applyAlignment="1" applyProtection="1">
      <alignment wrapText="1"/>
      <protection/>
    </xf>
    <xf numFmtId="0" fontId="3" fillId="0" borderId="18" xfId="64" applyFont="1" applyBorder="1" applyAlignment="1" applyProtection="1">
      <alignment horizontal="center" vertical="center" wrapText="1"/>
      <protection/>
    </xf>
    <xf numFmtId="0" fontId="3" fillId="0" borderId="1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3" fontId="3" fillId="0" borderId="18" xfId="64" applyNumberFormat="1" applyFont="1" applyBorder="1" applyAlignment="1" applyProtection="1">
      <alignment vertical="center"/>
      <protection/>
    </xf>
    <xf numFmtId="3" fontId="3" fillId="0" borderId="22" xfId="64" applyNumberFormat="1" applyFont="1" applyBorder="1" applyAlignment="1" applyProtection="1">
      <alignment vertical="center"/>
      <protection/>
    </xf>
    <xf numFmtId="0" fontId="4" fillId="0" borderId="18" xfId="64" applyFont="1" applyBorder="1" applyAlignment="1" applyProtection="1">
      <alignment vertical="center" wrapText="1"/>
      <protection/>
    </xf>
    <xf numFmtId="3" fontId="4" fillId="0" borderId="18" xfId="64" applyNumberFormat="1" applyFont="1" applyBorder="1" applyAlignment="1" applyProtection="1">
      <alignment vertical="center"/>
      <protection/>
    </xf>
    <xf numFmtId="3" fontId="4" fillId="0" borderId="22" xfId="64" applyNumberFormat="1" applyFont="1" applyBorder="1" applyAlignment="1" applyProtection="1">
      <alignment vertical="center"/>
      <protection/>
    </xf>
    <xf numFmtId="0" fontId="10" fillId="0" borderId="16" xfId="64" applyFont="1" applyBorder="1" applyAlignment="1" applyProtection="1">
      <alignment vertical="center" wrapText="1"/>
      <protection/>
    </xf>
    <xf numFmtId="3" fontId="4" fillId="0" borderId="16" xfId="64" applyNumberFormat="1" applyFont="1" applyFill="1" applyBorder="1" applyAlignment="1" applyProtection="1">
      <alignment vertical="center"/>
      <protection/>
    </xf>
    <xf numFmtId="3" fontId="4" fillId="0" borderId="24" xfId="64" applyNumberFormat="1" applyFont="1" applyFill="1" applyBorder="1" applyAlignment="1" applyProtection="1">
      <alignment vertical="center"/>
      <protection/>
    </xf>
    <xf numFmtId="0" fontId="4" fillId="0" borderId="16" xfId="64" applyFont="1" applyBorder="1" applyAlignment="1" applyProtection="1">
      <alignment vertical="center" wrapText="1"/>
      <protection/>
    </xf>
    <xf numFmtId="3" fontId="4" fillId="0" borderId="16" xfId="64" applyNumberFormat="1" applyFont="1" applyBorder="1" applyAlignment="1" applyProtection="1">
      <alignment vertical="center"/>
      <protection/>
    </xf>
    <xf numFmtId="3" fontId="4" fillId="0" borderId="24" xfId="64" applyNumberFormat="1" applyFont="1" applyBorder="1" applyAlignment="1" applyProtection="1">
      <alignment vertical="center"/>
      <protection/>
    </xf>
    <xf numFmtId="0" fontId="4" fillId="0" borderId="23" xfId="64" applyFont="1" applyBorder="1" applyAlignment="1" applyProtection="1">
      <alignment vertical="center" wrapText="1"/>
      <protection/>
    </xf>
    <xf numFmtId="3" fontId="4" fillId="0" borderId="16" xfId="64" applyNumberFormat="1" applyFont="1" applyBorder="1" applyAlignment="1" applyProtection="1">
      <alignment horizontal="center" vertical="center"/>
      <protection/>
    </xf>
    <xf numFmtId="3" fontId="4" fillId="33" borderId="16" xfId="62" applyNumberFormat="1" applyFont="1" applyFill="1" applyBorder="1" applyAlignment="1" applyProtection="1">
      <alignment vertical="center"/>
      <protection locked="0"/>
    </xf>
    <xf numFmtId="3" fontId="4" fillId="33" borderId="24" xfId="62" applyNumberFormat="1" applyFont="1" applyFill="1" applyBorder="1" applyAlignment="1" applyProtection="1">
      <alignment vertical="center"/>
      <protection locked="0"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49" fontId="10" fillId="0" borderId="16" xfId="64" applyNumberFormat="1" applyFont="1" applyBorder="1" applyAlignment="1" applyProtection="1">
      <alignment horizontal="center" vertical="center" wrapText="1"/>
      <protection/>
    </xf>
    <xf numFmtId="3" fontId="10" fillId="0" borderId="16" xfId="64" applyNumberFormat="1" applyFont="1" applyBorder="1" applyAlignment="1" applyProtection="1">
      <alignment vertical="center"/>
      <protection/>
    </xf>
    <xf numFmtId="3" fontId="10" fillId="0" borderId="24" xfId="64" applyNumberFormat="1" applyFont="1" applyBorder="1" applyAlignment="1" applyProtection="1">
      <alignment vertical="center"/>
      <protection/>
    </xf>
    <xf numFmtId="0" fontId="4" fillId="0" borderId="16" xfId="64" applyFont="1" applyBorder="1" applyAlignment="1" applyProtection="1">
      <alignment horizontal="center" vertical="center" wrapText="1"/>
      <protection/>
    </xf>
    <xf numFmtId="0" fontId="10" fillId="0" borderId="16" xfId="64" applyFont="1" applyBorder="1" applyAlignment="1" applyProtection="1">
      <alignment horizontal="center" vertical="center" wrapText="1"/>
      <protection/>
    </xf>
    <xf numFmtId="3" fontId="10" fillId="33" borderId="16" xfId="62" applyNumberFormat="1" applyFont="1" applyFill="1" applyBorder="1" applyAlignment="1" applyProtection="1">
      <alignment vertical="center"/>
      <protection locked="0"/>
    </xf>
    <xf numFmtId="3" fontId="10" fillId="33" borderId="24" xfId="62" applyNumberFormat="1" applyFont="1" applyFill="1" applyBorder="1" applyAlignment="1" applyProtection="1">
      <alignment vertical="center"/>
      <protection locked="0"/>
    </xf>
    <xf numFmtId="3" fontId="10" fillId="0" borderId="16" xfId="64" applyNumberFormat="1" applyFont="1" applyBorder="1" applyAlignment="1" applyProtection="1">
      <alignment horizontal="center" vertical="center"/>
      <protection/>
    </xf>
    <xf numFmtId="0" fontId="10" fillId="0" borderId="20" xfId="64" applyFont="1" applyBorder="1" applyAlignment="1" applyProtection="1">
      <alignment horizontal="center" vertical="center" wrapText="1"/>
      <protection/>
    </xf>
    <xf numFmtId="3" fontId="3" fillId="0" borderId="20" xfId="64" applyNumberFormat="1" applyFont="1" applyBorder="1" applyAlignment="1" applyProtection="1">
      <alignment vertical="center"/>
      <protection/>
    </xf>
    <xf numFmtId="3" fontId="3" fillId="0" borderId="21" xfId="64" applyNumberFormat="1" applyFont="1" applyBorder="1" applyAlignment="1" applyProtection="1">
      <alignment vertical="center"/>
      <protection/>
    </xf>
    <xf numFmtId="0" fontId="4" fillId="0" borderId="20" xfId="64" applyFont="1" applyBorder="1" applyAlignment="1" applyProtection="1">
      <alignment vertical="center" wrapText="1"/>
      <protection/>
    </xf>
    <xf numFmtId="3" fontId="4" fillId="0" borderId="20" xfId="64" applyNumberFormat="1" applyFont="1" applyBorder="1" applyAlignment="1" applyProtection="1">
      <alignment vertical="center"/>
      <protection/>
    </xf>
    <xf numFmtId="3" fontId="4" fillId="0" borderId="21" xfId="64" applyNumberFormat="1" applyFont="1" applyBorder="1" applyAlignment="1" applyProtection="1">
      <alignment vertical="center"/>
      <protection/>
    </xf>
    <xf numFmtId="3" fontId="3" fillId="0" borderId="18" xfId="64" applyNumberFormat="1" applyFont="1" applyFill="1" applyBorder="1" applyAlignment="1" applyProtection="1">
      <alignment vertical="center"/>
      <protection/>
    </xf>
    <xf numFmtId="3" fontId="3" fillId="0" borderId="22" xfId="64" applyNumberFormat="1" applyFont="1" applyFill="1" applyBorder="1" applyAlignment="1" applyProtection="1">
      <alignment vertical="center"/>
      <protection/>
    </xf>
    <xf numFmtId="0" fontId="10" fillId="0" borderId="18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3" fontId="3" fillId="0" borderId="16" xfId="64" applyNumberFormat="1" applyFont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16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10" fillId="0" borderId="20" xfId="64" applyNumberFormat="1" applyFont="1" applyBorder="1" applyAlignment="1" applyProtection="1">
      <alignment vertical="center"/>
      <protection/>
    </xf>
    <xf numFmtId="3" fontId="10" fillId="0" borderId="21" xfId="64" applyNumberFormat="1" applyFont="1" applyBorder="1" applyAlignment="1" applyProtection="1">
      <alignment vertical="center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3" fontId="3" fillId="33" borderId="16" xfId="62" applyNumberFormat="1" applyFont="1" applyFill="1" applyBorder="1" applyAlignment="1" applyProtection="1">
      <alignment vertical="center"/>
      <protection locked="0"/>
    </xf>
    <xf numFmtId="3" fontId="3" fillId="33" borderId="24" xfId="62" applyNumberFormat="1" applyFont="1" applyFill="1" applyBorder="1" applyAlignment="1" applyProtection="1">
      <alignment vertical="center"/>
      <protection locked="0"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3" fontId="3" fillId="0" borderId="25" xfId="64" applyNumberFormat="1" applyFont="1" applyBorder="1" applyAlignment="1" applyProtection="1">
      <alignment vertical="center"/>
      <protection/>
    </xf>
    <xf numFmtId="3" fontId="3" fillId="0" borderId="26" xfId="64" applyNumberFormat="1" applyFont="1" applyBorder="1" applyAlignment="1" applyProtection="1">
      <alignment vertical="center"/>
      <protection/>
    </xf>
    <xf numFmtId="49" fontId="3" fillId="0" borderId="25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wrapText="1"/>
      <protection/>
    </xf>
    <xf numFmtId="1" fontId="4" fillId="0" borderId="0" xfId="64" applyNumberFormat="1" applyFont="1" applyBorder="1" applyProtection="1">
      <alignment/>
      <protection/>
    </xf>
    <xf numFmtId="0" fontId="3" fillId="0" borderId="0" xfId="64" applyFont="1" applyBorder="1" applyAlignment="1" applyProtection="1">
      <alignment horizontal="right" vertical="center" wrapText="1"/>
      <protection/>
    </xf>
    <xf numFmtId="1" fontId="4" fillId="0" borderId="0" xfId="64" applyNumberFormat="1" applyFont="1" applyProtection="1">
      <alignment/>
      <protection/>
    </xf>
    <xf numFmtId="0" fontId="4" fillId="0" borderId="0" xfId="64" applyFont="1" applyAlignment="1" applyProtection="1">
      <alignment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63" applyFont="1" applyAlignment="1" applyProtection="1">
      <alignment wrapText="1"/>
      <protection/>
    </xf>
    <xf numFmtId="0" fontId="4" fillId="0" borderId="0" xfId="63" applyFont="1" applyBorder="1" applyAlignment="1" applyProtection="1">
      <alignment horizont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Fill="1" applyBorder="1" applyAlignment="1" applyProtection="1">
      <alignment horizontal="center" vertical="center" wrapText="1"/>
      <protection/>
    </xf>
    <xf numFmtId="49" fontId="3" fillId="0" borderId="21" xfId="63" applyNumberFormat="1" applyFont="1" applyFill="1" applyBorder="1" applyAlignment="1" applyProtection="1">
      <alignment horizontal="center" vertical="center" wrapText="1"/>
      <protection/>
    </xf>
    <xf numFmtId="49" fontId="10" fillId="0" borderId="18" xfId="63" applyNumberFormat="1" applyFont="1" applyBorder="1" applyAlignment="1" applyProtection="1">
      <alignment wrapText="1"/>
      <protection/>
    </xf>
    <xf numFmtId="3" fontId="4" fillId="0" borderId="18" xfId="63" applyNumberFormat="1" applyFont="1" applyFill="1" applyBorder="1" applyAlignment="1" applyProtection="1">
      <alignment wrapText="1"/>
      <protection/>
    </xf>
    <xf numFmtId="3" fontId="4" fillId="0" borderId="22" xfId="63" applyNumberFormat="1" applyFont="1" applyFill="1" applyBorder="1" applyAlignment="1" applyProtection="1">
      <alignment wrapText="1"/>
      <protection/>
    </xf>
    <xf numFmtId="0" fontId="4" fillId="0" borderId="0" xfId="63" applyFont="1" applyBorder="1" applyAlignment="1" applyProtection="1">
      <alignment wrapText="1"/>
      <protection/>
    </xf>
    <xf numFmtId="49" fontId="4" fillId="0" borderId="16" xfId="63" applyNumberFormat="1" applyFont="1" applyBorder="1" applyAlignment="1" applyProtection="1">
      <alignment horizontal="center" wrapText="1"/>
      <protection/>
    </xf>
    <xf numFmtId="1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Alignment="1" applyProtection="1">
      <alignment wrapText="1"/>
      <protection/>
    </xf>
    <xf numFmtId="49" fontId="4" fillId="0" borderId="16" xfId="63" applyNumberFormat="1" applyFont="1" applyFill="1" applyBorder="1" applyAlignment="1" applyProtection="1">
      <alignment horizontal="center" wrapText="1"/>
      <protection/>
    </xf>
    <xf numFmtId="49" fontId="3" fillId="0" borderId="27" xfId="63" applyNumberFormat="1" applyFont="1" applyBorder="1" applyAlignment="1" applyProtection="1">
      <alignment horizontal="center" wrapText="1"/>
      <protection/>
    </xf>
    <xf numFmtId="3" fontId="3" fillId="0" borderId="27" xfId="63" applyNumberFormat="1" applyFont="1" applyFill="1" applyBorder="1" applyAlignment="1" applyProtection="1">
      <alignment wrapText="1"/>
      <protection/>
    </xf>
    <xf numFmtId="3" fontId="3" fillId="0" borderId="28" xfId="63" applyNumberFormat="1" applyFont="1" applyFill="1" applyBorder="1" applyAlignment="1" applyProtection="1">
      <alignment wrapText="1"/>
      <protection/>
    </xf>
    <xf numFmtId="49" fontId="10" fillId="0" borderId="18" xfId="63" applyNumberFormat="1" applyFont="1" applyBorder="1" applyAlignment="1" applyProtection="1">
      <alignment horizontal="center" wrapText="1"/>
      <protection/>
    </xf>
    <xf numFmtId="49" fontId="10" fillId="0" borderId="29" xfId="63" applyNumberFormat="1" applyFont="1" applyBorder="1" applyAlignment="1" applyProtection="1">
      <alignment horizontal="center" wrapText="1"/>
      <protection/>
    </xf>
    <xf numFmtId="3" fontId="4" fillId="0" borderId="29" xfId="63" applyNumberFormat="1" applyFont="1" applyFill="1" applyBorder="1" applyAlignment="1" applyProtection="1">
      <alignment wrapText="1"/>
      <protection/>
    </xf>
    <xf numFmtId="3" fontId="4" fillId="0" borderId="30" xfId="63" applyNumberFormat="1" applyFont="1" applyFill="1" applyBorder="1" applyAlignment="1" applyProtection="1">
      <alignment wrapText="1"/>
      <protection/>
    </xf>
    <xf numFmtId="49" fontId="3" fillId="0" borderId="20" xfId="63" applyNumberFormat="1" applyFont="1" applyBorder="1" applyAlignment="1" applyProtection="1">
      <alignment horizontal="center" wrapText="1"/>
      <protection/>
    </xf>
    <xf numFmtId="3" fontId="3" fillId="0" borderId="20" xfId="63" applyNumberFormat="1" applyFont="1" applyFill="1" applyBorder="1" applyAlignment="1" applyProtection="1">
      <alignment wrapText="1"/>
      <protection/>
    </xf>
    <xf numFmtId="3" fontId="3" fillId="0" borderId="21" xfId="63" applyNumberFormat="1" applyFont="1" applyFill="1" applyBorder="1" applyAlignment="1" applyProtection="1">
      <alignment wrapText="1"/>
      <protection/>
    </xf>
    <xf numFmtId="49" fontId="3" fillId="0" borderId="25" xfId="63" applyNumberFormat="1" applyFont="1" applyBorder="1" applyAlignment="1" applyProtection="1">
      <alignment horizontal="center" wrapText="1"/>
      <protection/>
    </xf>
    <xf numFmtId="3" fontId="3" fillId="0" borderId="25" xfId="63" applyNumberFormat="1" applyFont="1" applyFill="1" applyBorder="1" applyAlignment="1" applyProtection="1">
      <alignment wrapText="1"/>
      <protection/>
    </xf>
    <xf numFmtId="3" fontId="3" fillId="0" borderId="26" xfId="63" applyNumberFormat="1" applyFont="1" applyFill="1" applyBorder="1" applyAlignment="1" applyProtection="1">
      <alignment wrapText="1"/>
      <protection/>
    </xf>
    <xf numFmtId="49" fontId="10" fillId="0" borderId="31" xfId="63" applyNumberFormat="1" applyFont="1" applyBorder="1" applyAlignment="1" applyProtection="1">
      <alignment horizontal="center" wrapText="1"/>
      <protection/>
    </xf>
    <xf numFmtId="3" fontId="10" fillId="33" borderId="31" xfId="62" applyNumberFormat="1" applyFont="1" applyFill="1" applyBorder="1" applyAlignment="1" applyProtection="1">
      <alignment vertical="top"/>
      <protection locked="0"/>
    </xf>
    <xf numFmtId="3" fontId="10" fillId="33" borderId="32" xfId="62" applyNumberFormat="1" applyFont="1" applyFill="1" applyBorder="1" applyAlignment="1" applyProtection="1">
      <alignment vertical="top"/>
      <protection locked="0"/>
    </xf>
    <xf numFmtId="49" fontId="10" fillId="0" borderId="25" xfId="63" applyNumberFormat="1" applyFont="1" applyBorder="1" applyAlignment="1" applyProtection="1">
      <alignment horizontal="center" wrapText="1"/>
      <protection/>
    </xf>
    <xf numFmtId="3" fontId="10" fillId="0" borderId="25" xfId="63" applyNumberFormat="1" applyFont="1" applyFill="1" applyBorder="1" applyAlignment="1" applyProtection="1">
      <alignment wrapText="1"/>
      <protection/>
    </xf>
    <xf numFmtId="3" fontId="10" fillId="0" borderId="26" xfId="63" applyNumberFormat="1" applyFont="1" applyFill="1" applyBorder="1" applyAlignment="1" applyProtection="1">
      <alignment wrapText="1"/>
      <protection/>
    </xf>
    <xf numFmtId="49" fontId="6" fillId="0" borderId="29" xfId="63" applyNumberFormat="1" applyFont="1" applyBorder="1" applyAlignment="1" applyProtection="1">
      <alignment horizontal="center" wrapText="1"/>
      <protection/>
    </xf>
    <xf numFmtId="3" fontId="4" fillId="33" borderId="29" xfId="62" applyNumberFormat="1" applyFont="1" applyFill="1" applyBorder="1" applyAlignment="1" applyProtection="1">
      <alignment vertical="top"/>
      <protection locked="0"/>
    </xf>
    <xf numFmtId="3" fontId="4" fillId="33" borderId="30" xfId="62" applyNumberFormat="1" applyFont="1" applyFill="1" applyBorder="1" applyAlignment="1" applyProtection="1">
      <alignment vertical="top"/>
      <protection locked="0"/>
    </xf>
    <xf numFmtId="49" fontId="6" fillId="0" borderId="27" xfId="63" applyNumberFormat="1" applyFont="1" applyBorder="1" applyAlignment="1" applyProtection="1">
      <alignment horizontal="center" wrapText="1"/>
      <protection/>
    </xf>
    <xf numFmtId="3" fontId="4" fillId="33" borderId="27" xfId="62" applyNumberFormat="1" applyFont="1" applyFill="1" applyBorder="1" applyAlignment="1" applyProtection="1">
      <alignment vertical="top"/>
      <protection locked="0"/>
    </xf>
    <xf numFmtId="3" fontId="4" fillId="33" borderId="28" xfId="62" applyNumberFormat="1" applyFont="1" applyFill="1" applyBorder="1" applyAlignment="1" applyProtection="1">
      <alignment vertical="top"/>
      <protection locked="0"/>
    </xf>
    <xf numFmtId="49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Fill="1" applyBorder="1" applyAlignment="1" applyProtection="1">
      <alignment wrapText="1"/>
      <protection/>
    </xf>
    <xf numFmtId="0" fontId="13" fillId="0" borderId="0" xfId="63" applyFont="1" applyAlignment="1" applyProtection="1">
      <alignment wrapText="1"/>
      <protection/>
    </xf>
    <xf numFmtId="0" fontId="4" fillId="0" borderId="0" xfId="63" applyFont="1" applyFill="1" applyAlignment="1" applyProtection="1">
      <alignment wrapText="1"/>
      <protection/>
    </xf>
    <xf numFmtId="0" fontId="14" fillId="0" borderId="0" xfId="63" applyFont="1" applyAlignment="1" applyProtection="1">
      <alignment horizontal="left" wrapText="1"/>
      <protection/>
    </xf>
    <xf numFmtId="0" fontId="3" fillId="0" borderId="0" xfId="62" applyFont="1" applyAlignment="1" applyProtection="1">
      <alignment horizontal="centerContinuous" vertical="center"/>
      <protection hidden="1"/>
    </xf>
    <xf numFmtId="0" fontId="4" fillId="0" borderId="0" xfId="0" applyFont="1" applyFill="1" applyAlignment="1" applyProtection="1">
      <alignment/>
      <protection/>
    </xf>
    <xf numFmtId="0" fontId="4" fillId="0" borderId="0" xfId="65" applyFont="1" applyProtection="1">
      <alignment/>
      <protection/>
    </xf>
    <xf numFmtId="0" fontId="3" fillId="0" borderId="0" xfId="6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2" applyFont="1" applyFill="1" applyBorder="1" applyAlignment="1" applyProtection="1">
      <alignment horizontal="left"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33" xfId="65" applyFont="1" applyBorder="1" applyAlignment="1" applyProtection="1">
      <alignment horizontal="center" vertical="center" wrapText="1"/>
      <protection/>
    </xf>
    <xf numFmtId="49" fontId="3" fillId="0" borderId="27" xfId="65" applyNumberFormat="1" applyFont="1" applyBorder="1" applyAlignment="1" applyProtection="1">
      <alignment horizontal="center" vertical="center" wrapText="1"/>
      <protection/>
    </xf>
    <xf numFmtId="0" fontId="3" fillId="0" borderId="27" xfId="65" applyFont="1" applyBorder="1" applyAlignment="1" applyProtection="1">
      <alignment horizontal="center" vertical="center" wrapText="1"/>
      <protection/>
    </xf>
    <xf numFmtId="0" fontId="3" fillId="0" borderId="28" xfId="65" applyFont="1" applyFill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49" fontId="3" fillId="0" borderId="18" xfId="65" applyNumberFormat="1" applyFont="1" applyBorder="1" applyAlignment="1" applyProtection="1">
      <alignment horizontal="center" vertical="center" wrapText="1"/>
      <protection/>
    </xf>
    <xf numFmtId="49" fontId="4" fillId="0" borderId="18" xfId="65" applyNumberFormat="1" applyFont="1" applyBorder="1" applyAlignment="1" applyProtection="1">
      <alignment horizontal="center" vertical="center" wrapText="1"/>
      <protection/>
    </xf>
    <xf numFmtId="49" fontId="4" fillId="34" borderId="18" xfId="65" applyNumberFormat="1" applyFont="1" applyFill="1" applyBorder="1" applyAlignment="1" applyProtection="1">
      <alignment horizontal="center" vertical="center" wrapText="1"/>
      <protection/>
    </xf>
    <xf numFmtId="49" fontId="4" fillId="0" borderId="22" xfId="65" applyNumberFormat="1" applyFont="1" applyFill="1" applyBorder="1" applyAlignment="1" applyProtection="1">
      <alignment horizontal="center" vertical="center" wrapText="1"/>
      <protection/>
    </xf>
    <xf numFmtId="49" fontId="3" fillId="0" borderId="16" xfId="65" applyNumberFormat="1" applyFont="1" applyBorder="1" applyAlignment="1" applyProtection="1">
      <alignment horizontal="center" vertical="center" wrapText="1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24" xfId="65" applyNumberFormat="1" applyFont="1" applyFill="1" applyBorder="1" applyAlignment="1" applyProtection="1">
      <alignment vertical="center"/>
      <protection/>
    </xf>
    <xf numFmtId="3" fontId="4" fillId="0" borderId="0" xfId="65" applyNumberFormat="1" applyFont="1" applyBorder="1" applyProtection="1">
      <alignment/>
      <protection/>
    </xf>
    <xf numFmtId="49" fontId="4" fillId="0" borderId="16" xfId="65" applyNumberFormat="1" applyFont="1" applyBorder="1" applyAlignment="1" applyProtection="1">
      <alignment horizontal="center" vertical="center" wrapText="1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6" xfId="65" applyNumberFormat="1" applyFont="1" applyFill="1" applyBorder="1" applyAlignment="1" applyProtection="1">
      <alignment vertical="center"/>
      <protection/>
    </xf>
    <xf numFmtId="3" fontId="4" fillId="0" borderId="24" xfId="65" applyNumberFormat="1" applyFont="1" applyBorder="1" applyAlignment="1" applyProtection="1">
      <alignment vertical="center"/>
      <protection/>
    </xf>
    <xf numFmtId="0" fontId="4" fillId="0" borderId="0" xfId="65" applyFont="1" applyBorder="1" applyProtection="1">
      <alignment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24" xfId="65" applyNumberFormat="1" applyFont="1" applyBorder="1" applyAlignment="1" applyProtection="1">
      <alignment vertical="center"/>
      <protection/>
    </xf>
    <xf numFmtId="3" fontId="3" fillId="34" borderId="16" xfId="65" applyNumberFormat="1" applyFont="1" applyFill="1" applyBorder="1" applyAlignment="1" applyProtection="1">
      <alignment vertical="center"/>
      <protection/>
    </xf>
    <xf numFmtId="49" fontId="4" fillId="0" borderId="16" xfId="65" applyNumberFormat="1" applyFont="1" applyBorder="1" applyAlignment="1" applyProtection="1">
      <alignment horizontal="center" wrapText="1"/>
      <protection/>
    </xf>
    <xf numFmtId="49" fontId="4" fillId="0" borderId="20" xfId="65" applyNumberFormat="1" applyFont="1" applyBorder="1" applyAlignment="1" applyProtection="1">
      <alignment horizontal="center" vertical="center" wrapText="1"/>
      <protection/>
    </xf>
    <xf numFmtId="3" fontId="4" fillId="33" borderId="20" xfId="62" applyNumberFormat="1" applyFont="1" applyFill="1" applyBorder="1" applyAlignment="1" applyProtection="1">
      <alignment vertical="center"/>
      <protection locked="0"/>
    </xf>
    <xf numFmtId="3" fontId="3" fillId="0" borderId="20" xfId="65" applyNumberFormat="1" applyFont="1" applyFill="1" applyBorder="1" applyAlignment="1" applyProtection="1">
      <alignment vertical="center"/>
      <protection/>
    </xf>
    <xf numFmtId="3" fontId="4" fillId="33" borderId="21" xfId="62" applyNumberFormat="1" applyFont="1" applyFill="1" applyBorder="1" applyAlignment="1" applyProtection="1">
      <alignment vertical="center"/>
      <protection locked="0"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25" xfId="65" applyNumberFormat="1" applyFont="1" applyFill="1" applyBorder="1" applyAlignment="1" applyProtection="1">
      <alignment vertical="center"/>
      <protection/>
    </xf>
    <xf numFmtId="3" fontId="3" fillId="0" borderId="26" xfId="65" applyNumberFormat="1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49" fontId="3" fillId="0" borderId="0" xfId="65" applyNumberFormat="1" applyFont="1" applyBorder="1" applyAlignment="1" applyProtection="1">
      <alignment horizontal="center" vertical="center" wrapText="1"/>
      <protection/>
    </xf>
    <xf numFmtId="3" fontId="4" fillId="0" borderId="0" xfId="65" applyNumberFormat="1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49" fontId="4" fillId="0" borderId="0" xfId="65" applyNumberFormat="1" applyFont="1" applyAlignment="1" applyProtection="1">
      <alignment horizontal="center" wrapText="1"/>
      <protection/>
    </xf>
    <xf numFmtId="0" fontId="4" fillId="0" borderId="0" xfId="61" applyFont="1" applyProtection="1">
      <alignment/>
      <protection/>
    </xf>
    <xf numFmtId="0" fontId="15" fillId="0" borderId="0" xfId="62" applyFont="1" applyBorder="1" applyAlignment="1" applyProtection="1">
      <alignment vertical="center"/>
      <protection hidden="1"/>
    </xf>
    <xf numFmtId="0" fontId="3" fillId="0" borderId="0" xfId="62" applyFont="1" applyAlignment="1" applyProtection="1">
      <alignment vertical="center"/>
      <protection hidden="1"/>
    </xf>
    <xf numFmtId="0" fontId="4" fillId="0" borderId="0" xfId="61" applyFont="1" applyAlignment="1" applyProtection="1">
      <alignment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1" applyFont="1" applyProtection="1">
      <alignment/>
      <protection/>
    </xf>
    <xf numFmtId="0" fontId="4" fillId="0" borderId="16" xfId="60" applyFont="1" applyBorder="1" applyAlignment="1" applyProtection="1">
      <alignment horizontal="center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left" vertical="center" wrapText="1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3" fontId="3" fillId="0" borderId="16" xfId="60" applyNumberFormat="1" applyFont="1" applyBorder="1" applyAlignment="1" applyProtection="1">
      <alignment horizontal="right" vertical="center" wrapText="1"/>
      <protection/>
    </xf>
    <xf numFmtId="0" fontId="3" fillId="0" borderId="16" xfId="60" applyFont="1" applyBorder="1" applyAlignment="1" applyProtection="1">
      <alignment horizontal="left" vertical="center"/>
      <protection/>
    </xf>
    <xf numFmtId="0" fontId="4" fillId="36" borderId="16" xfId="60" applyFont="1" applyFill="1" applyBorder="1" applyAlignment="1" applyProtection="1">
      <alignment horizontal="left" vertical="center" wrapText="1"/>
      <protection locked="0"/>
    </xf>
    <xf numFmtId="49" fontId="4" fillId="36" borderId="16" xfId="60" applyNumberFormat="1" applyFont="1" applyFill="1" applyBorder="1" applyAlignment="1" applyProtection="1">
      <alignment horizontal="center" vertical="center" wrapText="1"/>
      <protection locked="0"/>
    </xf>
    <xf numFmtId="3" fontId="4" fillId="33" borderId="34" xfId="62" applyNumberFormat="1" applyFont="1" applyFill="1" applyBorder="1" applyAlignment="1" applyProtection="1">
      <alignment vertical="top"/>
      <protection locked="0"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10" fillId="0" borderId="16" xfId="60" applyFont="1" applyBorder="1" applyAlignment="1" applyProtection="1">
      <alignment horizontal="right" vertical="center" wrapText="1"/>
      <protection/>
    </xf>
    <xf numFmtId="49" fontId="10" fillId="0" borderId="16" xfId="60" applyNumberFormat="1" applyFont="1" applyBorder="1" applyAlignment="1" applyProtection="1">
      <alignment horizontal="center" vertical="center" wrapText="1"/>
      <protection/>
    </xf>
    <xf numFmtId="3" fontId="10" fillId="0" borderId="16" xfId="60" applyNumberFormat="1" applyFont="1" applyBorder="1" applyAlignment="1" applyProtection="1">
      <alignment horizontal="right" vertical="center" wrapText="1"/>
      <protection/>
    </xf>
    <xf numFmtId="49" fontId="3" fillId="0" borderId="16" xfId="60" applyNumberFormat="1" applyFont="1" applyBorder="1" applyAlignment="1" applyProtection="1">
      <alignment horizontal="center" vertical="center"/>
      <protection/>
    </xf>
    <xf numFmtId="3" fontId="3" fillId="0" borderId="16" xfId="60" applyNumberFormat="1" applyFont="1" applyBorder="1" applyAlignment="1" applyProtection="1">
      <alignment horizontal="right" vertical="center"/>
      <protection/>
    </xf>
    <xf numFmtId="0" fontId="10" fillId="0" borderId="16" xfId="60" applyFont="1" applyBorder="1" applyAlignment="1" applyProtection="1">
      <alignment horizontal="lef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49" fontId="10" fillId="0" borderId="16" xfId="60" applyNumberFormat="1" applyFont="1" applyBorder="1" applyAlignment="1" applyProtection="1">
      <alignment horizontal="center" vertical="center"/>
      <protection/>
    </xf>
    <xf numFmtId="49" fontId="6" fillId="0" borderId="16" xfId="60" applyNumberFormat="1" applyFont="1" applyBorder="1" applyAlignment="1" applyProtection="1">
      <alignment horizontal="center" vertical="center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4" fillId="0" borderId="0" xfId="61" applyNumberFormat="1" applyFont="1" applyProtection="1">
      <alignment/>
      <protection/>
    </xf>
    <xf numFmtId="0" fontId="4" fillId="0" borderId="0" xfId="62" applyFont="1" applyBorder="1" applyAlignment="1" applyProtection="1">
      <alignment vertical="center"/>
      <protection hidden="1"/>
    </xf>
    <xf numFmtId="14" fontId="3" fillId="0" borderId="18" xfId="62" applyNumberFormat="1" applyFont="1" applyBorder="1" applyAlignment="1" applyProtection="1">
      <alignment horizontal="center" vertical="top" wrapText="1"/>
      <protection/>
    </xf>
    <xf numFmtId="49" fontId="3" fillId="0" borderId="18" xfId="62" applyNumberFormat="1" applyFont="1" applyBorder="1" applyAlignment="1" applyProtection="1">
      <alignment horizontal="center" vertical="center" wrapText="1"/>
      <protection/>
    </xf>
    <xf numFmtId="0" fontId="8" fillId="35" borderId="35" xfId="62" applyFont="1" applyFill="1" applyBorder="1" applyAlignment="1" applyProtection="1">
      <alignment horizontal="left" vertical="top" wrapText="1"/>
      <protection/>
    </xf>
    <xf numFmtId="0" fontId="9" fillId="35" borderId="23" xfId="62" applyNumberFormat="1" applyFont="1" applyFill="1" applyBorder="1" applyAlignment="1" applyProtection="1">
      <alignment vertical="top" wrapText="1"/>
      <protection/>
    </xf>
    <xf numFmtId="0" fontId="8" fillId="35" borderId="33" xfId="62" applyFont="1" applyFill="1" applyBorder="1" applyAlignment="1" applyProtection="1">
      <alignment vertical="top" wrapText="1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right" vertical="top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8" fillId="35" borderId="16" xfId="62" applyFont="1" applyFill="1" applyBorder="1" applyAlignment="1" applyProtection="1">
      <alignment horizontal="left" vertical="top" wrapText="1"/>
      <protection/>
    </xf>
    <xf numFmtId="0" fontId="9" fillId="35" borderId="16" xfId="62" applyFont="1" applyFill="1" applyBorder="1" applyAlignment="1" applyProtection="1">
      <alignment vertical="top" wrapText="1"/>
      <protection/>
    </xf>
    <xf numFmtId="0" fontId="9" fillId="35" borderId="16" xfId="62" applyFont="1" applyFill="1" applyBorder="1" applyAlignment="1" applyProtection="1">
      <alignment vertical="top"/>
      <protection/>
    </xf>
    <xf numFmtId="1" fontId="9" fillId="35" borderId="16" xfId="62" applyNumberFormat="1" applyFont="1" applyFill="1" applyBorder="1" applyAlignment="1" applyProtection="1">
      <alignment vertical="top" wrapText="1"/>
      <protection/>
    </xf>
    <xf numFmtId="1" fontId="9" fillId="35" borderId="16" xfId="62" applyNumberFormat="1" applyFont="1" applyFill="1" applyBorder="1" applyAlignment="1" applyProtection="1">
      <alignment vertical="top"/>
      <protection/>
    </xf>
    <xf numFmtId="1" fontId="9" fillId="35" borderId="16" xfId="0" applyNumberFormat="1" applyFont="1" applyFill="1" applyBorder="1" applyAlignment="1" applyProtection="1">
      <alignment vertical="top" wrapText="1"/>
      <protection/>
    </xf>
    <xf numFmtId="0" fontId="9" fillId="35" borderId="16" xfId="0" applyFont="1" applyFill="1" applyBorder="1" applyAlignment="1" applyProtection="1">
      <alignment vertical="top"/>
      <protection/>
    </xf>
    <xf numFmtId="1" fontId="8" fillId="35" borderId="16" xfId="62" applyNumberFormat="1" applyFont="1" applyFill="1" applyBorder="1" applyAlignment="1" applyProtection="1">
      <alignment vertical="top" wrapText="1"/>
      <protection/>
    </xf>
    <xf numFmtId="49" fontId="9" fillId="35" borderId="16" xfId="62" applyNumberFormat="1" applyFont="1" applyFill="1" applyBorder="1" applyAlignment="1" applyProtection="1">
      <alignment vertical="top"/>
      <protection/>
    </xf>
    <xf numFmtId="0" fontId="8" fillId="35" borderId="16" xfId="62" applyFont="1" applyFill="1" applyBorder="1" applyAlignment="1" applyProtection="1">
      <alignment vertical="top" wrapText="1"/>
      <protection/>
    </xf>
    <xf numFmtId="1" fontId="9" fillId="35" borderId="16" xfId="0" applyNumberFormat="1" applyFont="1" applyFill="1" applyBorder="1" applyAlignment="1" applyProtection="1">
      <alignment vertical="top"/>
      <protection/>
    </xf>
    <xf numFmtId="49" fontId="8" fillId="35" borderId="16" xfId="62" applyNumberFormat="1" applyFont="1" applyFill="1" applyBorder="1" applyAlignment="1" applyProtection="1">
      <alignment vertical="center" wrapText="1"/>
      <protection/>
    </xf>
    <xf numFmtId="0" fontId="3" fillId="0" borderId="0" xfId="63" applyFont="1" applyAlignment="1" applyProtection="1">
      <alignment wrapText="1"/>
      <protection locked="0"/>
    </xf>
    <xf numFmtId="0" fontId="3" fillId="0" borderId="16" xfId="64" applyFont="1" applyBorder="1" applyAlignment="1" applyProtection="1">
      <alignment vertical="center" wrapText="1"/>
      <protection/>
    </xf>
    <xf numFmtId="0" fontId="4" fillId="0" borderId="16" xfId="64" applyFont="1" applyBorder="1" applyAlignment="1" applyProtection="1">
      <alignment horizontal="left" vertical="center" wrapText="1"/>
      <protection/>
    </xf>
    <xf numFmtId="0" fontId="4" fillId="0" borderId="16" xfId="64" applyFont="1" applyBorder="1" applyAlignment="1" applyProtection="1">
      <alignment horizontal="right" vertical="center" wrapText="1"/>
      <protection/>
    </xf>
    <xf numFmtId="0" fontId="19" fillId="0" borderId="16" xfId="64" applyFont="1" applyBorder="1" applyAlignment="1" applyProtection="1">
      <alignment wrapText="1"/>
      <protection/>
    </xf>
    <xf numFmtId="0" fontId="10" fillId="0" borderId="16" xfId="64" applyFont="1" applyBorder="1" applyAlignment="1" applyProtection="1">
      <alignment horizontal="right" vertical="center" wrapText="1"/>
      <protection/>
    </xf>
    <xf numFmtId="0" fontId="19" fillId="0" borderId="16" xfId="64" applyFont="1" applyBorder="1" applyAlignment="1" applyProtection="1">
      <alignment horizontal="left" vertical="center" wrapText="1"/>
      <protection/>
    </xf>
    <xf numFmtId="0" fontId="20" fillId="0" borderId="16" xfId="64" applyFont="1" applyBorder="1" applyAlignment="1" applyProtection="1">
      <alignment horizontal="left" vertical="center" wrapText="1"/>
      <protection/>
    </xf>
    <xf numFmtId="0" fontId="4" fillId="0" borderId="36" xfId="64" applyFont="1" applyBorder="1" applyAlignment="1" applyProtection="1">
      <alignment vertical="center" wrapText="1"/>
      <protection/>
    </xf>
    <xf numFmtId="0" fontId="3" fillId="0" borderId="34" xfId="64" applyFont="1" applyBorder="1" applyAlignment="1" applyProtection="1">
      <alignment vertical="center" wrapText="1"/>
      <protection/>
    </xf>
    <xf numFmtId="0" fontId="3" fillId="0" borderId="16" xfId="64" applyFont="1" applyBorder="1" applyAlignment="1" applyProtection="1">
      <alignment horizontal="left" vertical="center" wrapText="1"/>
      <protection/>
    </xf>
    <xf numFmtId="0" fontId="4" fillId="0" borderId="16" xfId="64" applyFont="1" applyFill="1" applyBorder="1" applyAlignment="1" applyProtection="1">
      <alignment vertical="center" wrapText="1"/>
      <protection/>
    </xf>
    <xf numFmtId="0" fontId="3" fillId="0" borderId="16" xfId="64" applyFont="1" applyBorder="1" applyAlignment="1" applyProtection="1">
      <alignment horizontal="right" vertical="center" wrapText="1"/>
      <protection/>
    </xf>
    <xf numFmtId="0" fontId="4" fillId="0" borderId="16" xfId="64" applyFont="1" applyBorder="1" applyAlignment="1" applyProtection="1">
      <alignment wrapText="1"/>
      <protection/>
    </xf>
    <xf numFmtId="0" fontId="12" fillId="0" borderId="16" xfId="64" applyFont="1" applyBorder="1" applyAlignment="1" applyProtection="1">
      <alignment vertical="center" wrapText="1"/>
      <protection/>
    </xf>
    <xf numFmtId="0" fontId="8" fillId="0" borderId="16" xfId="64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10" fillId="0" borderId="16" xfId="63" applyFont="1" applyBorder="1" applyAlignment="1" applyProtection="1">
      <alignment wrapText="1"/>
      <protection/>
    </xf>
    <xf numFmtId="0" fontId="4" fillId="0" borderId="16" xfId="63" applyFont="1" applyBorder="1" applyAlignment="1" applyProtection="1">
      <alignment wrapText="1"/>
      <protection/>
    </xf>
    <xf numFmtId="0" fontId="4" fillId="0" borderId="16" xfId="63" applyFont="1" applyFill="1" applyBorder="1" applyAlignment="1" applyProtection="1">
      <alignment wrapText="1"/>
      <protection/>
    </xf>
    <xf numFmtId="0" fontId="19" fillId="0" borderId="16" xfId="63" applyFont="1" applyBorder="1" applyAlignment="1" applyProtection="1">
      <alignment wrapText="1"/>
      <protection/>
    </xf>
    <xf numFmtId="0" fontId="3" fillId="0" borderId="16" xfId="63" applyFont="1" applyBorder="1" applyAlignment="1" applyProtection="1">
      <alignment horizontal="right" wrapText="1"/>
      <protection/>
    </xf>
    <xf numFmtId="0" fontId="3" fillId="0" borderId="16" xfId="63" applyFont="1" applyBorder="1" applyAlignment="1" applyProtection="1">
      <alignment wrapText="1"/>
      <protection/>
    </xf>
    <xf numFmtId="0" fontId="21" fillId="0" borderId="10" xfId="65" applyFont="1" applyBorder="1" applyAlignment="1">
      <alignment horizontal="centerContinuous" vertical="center" wrapText="1"/>
      <protection/>
    </xf>
    <xf numFmtId="49" fontId="21" fillId="0" borderId="10" xfId="65" applyNumberFormat="1" applyFont="1" applyBorder="1" applyAlignment="1">
      <alignment horizontal="centerContinuous" vertical="center" wrapText="1"/>
      <protection/>
    </xf>
    <xf numFmtId="0" fontId="21" fillId="0" borderId="16" xfId="65" applyFont="1" applyBorder="1" applyAlignment="1">
      <alignment horizontal="centerContinuous" vertical="center" wrapText="1"/>
      <protection/>
    </xf>
    <xf numFmtId="0" fontId="21" fillId="0" borderId="37" xfId="65" applyFont="1" applyBorder="1" applyAlignment="1">
      <alignment horizontal="centerContinuous" vertical="center" wrapText="1"/>
      <protection/>
    </xf>
    <xf numFmtId="0" fontId="21" fillId="0" borderId="20" xfId="65" applyFont="1" applyBorder="1" applyAlignment="1">
      <alignment horizontal="left" vertical="center" wrapText="1"/>
      <protection/>
    </xf>
    <xf numFmtId="0" fontId="21" fillId="0" borderId="20" xfId="65" applyFont="1" applyBorder="1" applyAlignment="1">
      <alignment horizontal="centerContinuous" vertical="center" wrapText="1"/>
      <protection/>
    </xf>
    <xf numFmtId="0" fontId="21" fillId="34" borderId="20" xfId="65" applyFont="1" applyFill="1" applyBorder="1" applyAlignment="1">
      <alignment horizontal="centerContinuous" vertical="center" wrapText="1"/>
      <protection/>
    </xf>
    <xf numFmtId="0" fontId="21" fillId="0" borderId="13" xfId="65" applyFont="1" applyBorder="1" applyAlignment="1">
      <alignment horizontal="center" vertical="center" wrapText="1"/>
      <protection/>
    </xf>
    <xf numFmtId="49" fontId="21" fillId="0" borderId="13" xfId="65" applyNumberFormat="1" applyFont="1" applyBorder="1" applyAlignment="1">
      <alignment horizontal="centerContinuous" vertical="center" wrapText="1"/>
      <protection/>
    </xf>
    <xf numFmtId="0" fontId="21" fillId="0" borderId="31" xfId="65" applyFont="1" applyBorder="1" applyAlignment="1">
      <alignment horizontal="centerContinuous" vertical="center" wrapText="1"/>
      <protection/>
    </xf>
    <xf numFmtId="0" fontId="21" fillId="0" borderId="12" xfId="65" applyFont="1" applyBorder="1" applyAlignment="1">
      <alignment horizontal="centerContinuous" vertical="center" wrapText="1"/>
      <protection/>
    </xf>
    <xf numFmtId="0" fontId="21" fillId="0" borderId="29" xfId="65" applyFont="1" applyBorder="1" applyAlignment="1">
      <alignment horizontal="centerContinuous" vertical="center" wrapText="1"/>
      <protection/>
    </xf>
    <xf numFmtId="0" fontId="21" fillId="0" borderId="10" xfId="65" applyFont="1" applyBorder="1" applyAlignment="1">
      <alignment horizontal="left" vertical="center" wrapText="1"/>
      <protection/>
    </xf>
    <xf numFmtId="0" fontId="21" fillId="34" borderId="31" xfId="65" applyFont="1" applyFill="1" applyBorder="1" applyAlignment="1">
      <alignment horizontal="center" vertical="center" wrapText="1"/>
      <protection/>
    </xf>
    <xf numFmtId="0" fontId="21" fillId="0" borderId="14" xfId="65" applyFont="1" applyBorder="1" applyAlignment="1">
      <alignment horizontal="centerContinuous" vertical="center" wrapText="1"/>
      <protection/>
    </xf>
    <xf numFmtId="0" fontId="16" fillId="0" borderId="14" xfId="0" applyFont="1" applyBorder="1" applyAlignment="1">
      <alignment horizontal="centerContinuous" vertical="center" wrapText="1"/>
    </xf>
    <xf numFmtId="0" fontId="21" fillId="0" borderId="15" xfId="65" applyFont="1" applyBorder="1" applyAlignment="1">
      <alignment horizontal="centerContinuous" vertical="center" wrapText="1"/>
      <protection/>
    </xf>
    <xf numFmtId="0" fontId="21" fillId="0" borderId="16" xfId="65" applyFont="1" applyBorder="1" applyAlignment="1">
      <alignment horizontal="center" vertical="center" wrapText="1"/>
      <protection/>
    </xf>
    <xf numFmtId="0" fontId="16" fillId="0" borderId="14" xfId="0" applyFont="1" applyBorder="1" applyAlignment="1">
      <alignment vertical="center" wrapText="1"/>
    </xf>
    <xf numFmtId="0" fontId="21" fillId="34" borderId="29" xfId="65" applyFont="1" applyFill="1" applyBorder="1" applyAlignment="1">
      <alignment horizontal="centerContinuous" vertical="center" wrapText="1"/>
      <protection/>
    </xf>
    <xf numFmtId="0" fontId="21" fillId="0" borderId="16" xfId="65" applyFont="1" applyBorder="1" applyAlignment="1">
      <alignment vertical="center" wrapText="1"/>
      <protection/>
    </xf>
    <xf numFmtId="0" fontId="22" fillId="0" borderId="16" xfId="65" applyFont="1" applyBorder="1" applyAlignment="1">
      <alignment vertical="center" wrapText="1"/>
      <protection/>
    </xf>
    <xf numFmtId="0" fontId="22" fillId="0" borderId="16" xfId="65" applyFont="1" applyBorder="1" applyAlignment="1">
      <alignment wrapText="1"/>
      <protection/>
    </xf>
    <xf numFmtId="49" fontId="23" fillId="33" borderId="11" xfId="54" applyNumberFormat="1" applyFont="1" applyFill="1" applyBorder="1" applyAlignment="1" applyProtection="1">
      <alignment/>
      <protection locked="0"/>
    </xf>
    <xf numFmtId="49" fontId="23" fillId="33" borderId="16" xfId="54" applyNumberFormat="1" applyFont="1" applyFill="1" applyBorder="1" applyAlignment="1" applyProtection="1">
      <alignment/>
      <protection locked="0"/>
    </xf>
    <xf numFmtId="14" fontId="4" fillId="0" borderId="0" xfId="62" applyNumberFormat="1" applyFont="1" applyBorder="1" applyAlignment="1" applyProtection="1">
      <alignment vertical="center"/>
      <protection hidden="1"/>
    </xf>
    <xf numFmtId="0" fontId="3" fillId="0" borderId="0" xfId="62" applyFont="1" applyBorder="1" applyAlignment="1" applyProtection="1">
      <alignment vertical="top"/>
      <protection locked="0"/>
    </xf>
    <xf numFmtId="3" fontId="3" fillId="33" borderId="24" xfId="62" applyNumberFormat="1" applyFont="1" applyFill="1" applyBorder="1" applyAlignment="1" applyProtection="1">
      <alignment vertical="top"/>
      <protection locked="0"/>
    </xf>
    <xf numFmtId="49" fontId="65" fillId="33" borderId="37" xfId="54" applyNumberFormat="1" applyFont="1" applyFill="1" applyBorder="1" applyAlignment="1">
      <alignment/>
    </xf>
    <xf numFmtId="0" fontId="3" fillId="0" borderId="10" xfId="66" applyFont="1" applyBorder="1" applyAlignment="1" applyProtection="1">
      <alignment horizontal="center" vertical="center" wrapText="1"/>
      <protection/>
    </xf>
    <xf numFmtId="0" fontId="3" fillId="0" borderId="11" xfId="66" applyFont="1" applyBorder="1" applyAlignment="1" applyProtection="1">
      <alignment horizontal="center" vertical="center" wrapText="1"/>
      <protection/>
    </xf>
    <xf numFmtId="0" fontId="66" fillId="0" borderId="13" xfId="66" applyFont="1" applyBorder="1" applyAlignment="1" applyProtection="1">
      <alignment horizontal="center" vertical="center" wrapText="1"/>
      <protection/>
    </xf>
    <xf numFmtId="0" fontId="66" fillId="0" borderId="12" xfId="66" applyFont="1" applyBorder="1" applyAlignment="1" applyProtection="1">
      <alignment horizontal="center" vertical="center" wrapText="1"/>
      <protection/>
    </xf>
    <xf numFmtId="0" fontId="66" fillId="0" borderId="13" xfId="66" applyFont="1" applyFill="1" applyBorder="1" applyAlignment="1" applyProtection="1">
      <alignment horizontal="center" vertical="center" wrapText="1"/>
      <protection/>
    </xf>
    <xf numFmtId="0" fontId="66" fillId="0" borderId="12" xfId="66" applyFont="1" applyFill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174" fontId="4" fillId="0" borderId="0" xfId="62" applyNumberFormat="1" applyFont="1" applyAlignment="1" applyProtection="1">
      <alignment horizontal="left" vertical="center"/>
      <protection/>
    </xf>
    <xf numFmtId="0" fontId="3" fillId="0" borderId="0" xfId="62" applyFont="1" applyBorder="1" applyAlignment="1" applyProtection="1">
      <alignment horizontal="center" vertical="top" wrapText="1"/>
      <protection locked="0"/>
    </xf>
    <xf numFmtId="0" fontId="3" fillId="0" borderId="13" xfId="62" applyFont="1" applyBorder="1" applyAlignment="1" applyProtection="1">
      <alignment horizontal="center" vertical="top"/>
      <protection locked="0"/>
    </xf>
    <xf numFmtId="0" fontId="3" fillId="0" borderId="0" xfId="62" applyFont="1" applyBorder="1" applyAlignment="1" applyProtection="1">
      <alignment horizontal="center" vertical="top"/>
      <protection locked="0"/>
    </xf>
    <xf numFmtId="0" fontId="4" fillId="0" borderId="0" xfId="62" applyFont="1" applyBorder="1" applyAlignment="1" applyProtection="1">
      <alignment horizontal="center" vertical="center"/>
      <protection hidden="1"/>
    </xf>
    <xf numFmtId="14" fontId="4" fillId="0" borderId="0" xfId="62" applyNumberFormat="1" applyFont="1" applyBorder="1" applyAlignment="1" applyProtection="1">
      <alignment horizontal="center" vertical="center"/>
      <protection hidden="1"/>
    </xf>
    <xf numFmtId="0" fontId="4" fillId="0" borderId="0" xfId="62" applyFont="1" applyAlignment="1" applyProtection="1">
      <alignment vertical="top" wrapText="1"/>
      <protection locked="0"/>
    </xf>
    <xf numFmtId="0" fontId="4" fillId="0" borderId="0" xfId="64" applyFont="1" applyBorder="1" applyAlignment="1" applyProtection="1">
      <alignment horizontal="left" wrapText="1"/>
      <protection/>
    </xf>
    <xf numFmtId="0" fontId="14" fillId="0" borderId="0" xfId="63" applyFont="1" applyAlignment="1" applyProtection="1">
      <alignment horizontal="left" wrapText="1"/>
      <protection/>
    </xf>
    <xf numFmtId="0" fontId="3" fillId="0" borderId="0" xfId="65" applyFont="1" applyAlignment="1">
      <alignment horizontal="center" vertical="center" wrapText="1"/>
      <protection/>
    </xf>
    <xf numFmtId="0" fontId="3" fillId="0" borderId="0" xfId="62" applyFont="1" applyBorder="1" applyAlignment="1" applyProtection="1">
      <alignment horizontal="center" vertical="center"/>
      <protection hidden="1"/>
    </xf>
    <xf numFmtId="14" fontId="4" fillId="0" borderId="38" xfId="62" applyNumberFormat="1" applyFont="1" applyBorder="1" applyAlignment="1" applyProtection="1">
      <alignment horizontal="center" vertical="center"/>
      <protection hidden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5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Sopharma\Documents\2016\October%202016\Q3%20individual\Forma_KFN_6mes_SOPHARMA_30_09_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Контроли"/>
      <sheetName val="Показатели"/>
      <sheetName val="Danni"/>
      <sheetName val="Nomenklaturi"/>
    </sheetNames>
    <sheetDataSet>
      <sheetData sheetId="0">
        <row r="1">
          <cell r="AA1">
            <v>42643</v>
          </cell>
        </row>
        <row r="2">
          <cell r="AA2" t="str">
            <v>26.10.216</v>
          </cell>
        </row>
        <row r="3">
          <cell r="A3" t="str">
            <v>на индивидуална основа</v>
          </cell>
          <cell r="AA3" t="str">
            <v>ЙОРДАНКА ПЕТКОВА</v>
          </cell>
        </row>
        <row r="14">
          <cell r="B14" t="str">
            <v>СОФАРМА АД</v>
          </cell>
        </row>
        <row r="16">
          <cell r="B16" t="str">
            <v>831902088</v>
          </cell>
        </row>
      </sheetData>
      <sheetData sheetId="18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zoomScalePageLayoutView="0" workbookViewId="0" topLeftCell="A1">
      <selection activeCell="B9" sqref="B9:B11"/>
    </sheetView>
  </sheetViews>
  <sheetFormatPr defaultColWidth="8.875" defaultRowHeight="15.75"/>
  <cols>
    <col min="1" max="1" width="30.625" style="3" customWidth="1"/>
    <col min="2" max="2" width="65.625" style="3" customWidth="1"/>
    <col min="3" max="26" width="8.875" style="3" customWidth="1"/>
    <col min="27" max="27" width="9.875" style="3" bestFit="1" customWidth="1"/>
    <col min="28" max="16384" width="8.875" style="3" customWidth="1"/>
  </cols>
  <sheetData>
    <row r="1" spans="1:27" ht="15.75">
      <c r="A1" s="380" t="s">
        <v>250</v>
      </c>
      <c r="B1" s="381"/>
      <c r="Z1" s="4">
        <v>1</v>
      </c>
      <c r="AA1" s="5"/>
    </row>
    <row r="2" spans="1:27" ht="15.75">
      <c r="A2" s="382" t="s">
        <v>596</v>
      </c>
      <c r="B2" s="383"/>
      <c r="Z2" s="4">
        <v>2</v>
      </c>
      <c r="AA2" s="5"/>
    </row>
    <row r="3" spans="1:27" ht="15.75">
      <c r="A3" s="384" t="s">
        <v>597</v>
      </c>
      <c r="B3" s="385"/>
      <c r="Z3" s="4">
        <v>3</v>
      </c>
      <c r="AA3" s="5"/>
    </row>
    <row r="4" spans="1:2" ht="15.75">
      <c r="A4" s="7" t="s">
        <v>251</v>
      </c>
      <c r="B4" s="6"/>
    </row>
    <row r="5" spans="1:2" ht="47.25">
      <c r="A5" s="8" t="s">
        <v>252</v>
      </c>
      <c r="B5" s="9"/>
    </row>
    <row r="7" spans="1:2" ht="15.75">
      <c r="A7" s="1"/>
      <c r="B7" s="2"/>
    </row>
    <row r="8" spans="1:2" ht="15.75">
      <c r="A8" s="386" t="s">
        <v>253</v>
      </c>
      <c r="B8" s="387"/>
    </row>
    <row r="9" spans="1:2" ht="15.75">
      <c r="A9" s="10" t="s">
        <v>254</v>
      </c>
      <c r="B9" s="11">
        <v>43466</v>
      </c>
    </row>
    <row r="10" spans="1:2" ht="15.75">
      <c r="A10" s="10" t="s">
        <v>255</v>
      </c>
      <c r="B10" s="11">
        <v>43830</v>
      </c>
    </row>
    <row r="11" spans="1:2" ht="15.75">
      <c r="A11" s="10" t="s">
        <v>256</v>
      </c>
      <c r="B11" s="11">
        <v>43859</v>
      </c>
    </row>
    <row r="12" spans="1:2" ht="15.75">
      <c r="A12" s="12"/>
      <c r="B12" s="13"/>
    </row>
    <row r="13" spans="1:2" ht="15.75">
      <c r="A13" s="388" t="s">
        <v>576</v>
      </c>
      <c r="B13" s="389"/>
    </row>
    <row r="14" spans="1:2" ht="15.75">
      <c r="A14" s="10" t="s">
        <v>257</v>
      </c>
      <c r="B14" s="14" t="s">
        <v>581</v>
      </c>
    </row>
    <row r="15" spans="1:2" ht="15.75">
      <c r="A15" s="15" t="s">
        <v>258</v>
      </c>
      <c r="B15" s="16" t="s">
        <v>259</v>
      </c>
    </row>
    <row r="16" spans="1:2" ht="15.75">
      <c r="A16" s="10" t="s">
        <v>271</v>
      </c>
      <c r="B16" s="14" t="s">
        <v>582</v>
      </c>
    </row>
    <row r="17" spans="1:2" ht="15.75">
      <c r="A17" s="10" t="s">
        <v>260</v>
      </c>
      <c r="B17" s="14" t="s">
        <v>583</v>
      </c>
    </row>
    <row r="18" spans="1:2" ht="15.75">
      <c r="A18" s="10" t="s">
        <v>261</v>
      </c>
      <c r="B18" s="14" t="s">
        <v>584</v>
      </c>
    </row>
    <row r="19" spans="1:2" ht="15.75">
      <c r="A19" s="10" t="s">
        <v>262</v>
      </c>
      <c r="B19" s="14" t="s">
        <v>585</v>
      </c>
    </row>
    <row r="20" spans="1:2" ht="15.75">
      <c r="A20" s="10" t="s">
        <v>263</v>
      </c>
      <c r="B20" s="14" t="s">
        <v>585</v>
      </c>
    </row>
    <row r="21" spans="1:2" ht="15.75">
      <c r="A21" s="15" t="s">
        <v>264</v>
      </c>
      <c r="B21" s="16" t="s">
        <v>590</v>
      </c>
    </row>
    <row r="22" spans="1:2" ht="15.75">
      <c r="A22" s="15" t="s">
        <v>265</v>
      </c>
      <c r="B22" s="16"/>
    </row>
    <row r="23" spans="1:2" ht="15.75">
      <c r="A23" s="15" t="s">
        <v>0</v>
      </c>
      <c r="B23" s="379" t="s">
        <v>616</v>
      </c>
    </row>
    <row r="24" spans="1:2" ht="15.75">
      <c r="A24" s="15" t="s">
        <v>266</v>
      </c>
      <c r="B24" s="374" t="s">
        <v>586</v>
      </c>
    </row>
    <row r="25" spans="1:2" ht="15.75">
      <c r="A25" s="10" t="s">
        <v>267</v>
      </c>
      <c r="B25" s="375" t="s">
        <v>587</v>
      </c>
    </row>
    <row r="26" spans="1:2" ht="15.75">
      <c r="A26" s="15" t="s">
        <v>268</v>
      </c>
      <c r="B26" s="16" t="s">
        <v>588</v>
      </c>
    </row>
    <row r="27" spans="1:2" ht="15.75">
      <c r="A27" s="15" t="s">
        <v>269</v>
      </c>
      <c r="B27" s="16" t="s">
        <v>589</v>
      </c>
    </row>
    <row r="28" spans="1:2" ht="15.75">
      <c r="A28" s="17"/>
      <c r="B28" s="17"/>
    </row>
    <row r="29" spans="1:2" ht="15.75">
      <c r="A29" s="18" t="s">
        <v>577</v>
      </c>
      <c r="B29" s="19"/>
    </row>
  </sheetData>
  <sheetProtection/>
  <mergeCells count="5">
    <mergeCell ref="A1:B1"/>
    <mergeCell ref="A2:B2"/>
    <mergeCell ref="A3:B3"/>
    <mergeCell ref="A8:B8"/>
    <mergeCell ref="A13:B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8"/>
  <sheetViews>
    <sheetView zoomScale="62" zoomScaleNormal="62" zoomScalePageLayoutView="62" workbookViewId="0" topLeftCell="C1">
      <selection activeCell="G12" sqref="G12:H95"/>
    </sheetView>
  </sheetViews>
  <sheetFormatPr defaultColWidth="9.375" defaultRowHeight="15.75"/>
  <cols>
    <col min="1" max="1" width="70.625" style="114" customWidth="1"/>
    <col min="2" max="2" width="10.625" style="114" customWidth="1"/>
    <col min="3" max="4" width="15.625" style="114" customWidth="1"/>
    <col min="5" max="5" width="70.625" style="114" customWidth="1"/>
    <col min="6" max="6" width="10.625" style="113" customWidth="1"/>
    <col min="7" max="7" width="15.625" style="114" customWidth="1"/>
    <col min="8" max="8" width="15.625" style="34" customWidth="1"/>
    <col min="9" max="9" width="3.50390625" style="34" customWidth="1"/>
    <col min="10" max="16384" width="9.375" style="34" customWidth="1"/>
  </cols>
  <sheetData>
    <row r="1" spans="1:8" s="21" customFormat="1" ht="15.75">
      <c r="A1" s="391" t="s">
        <v>270</v>
      </c>
      <c r="B1" s="391"/>
      <c r="C1" s="391"/>
      <c r="D1" s="391"/>
      <c r="E1" s="391"/>
      <c r="F1" s="391"/>
      <c r="G1" s="391"/>
      <c r="H1" s="391"/>
    </row>
    <row r="2" spans="1:13" s="21" customFormat="1" ht="15.75">
      <c r="A2" s="392" t="s">
        <v>595</v>
      </c>
      <c r="B2" s="393"/>
      <c r="C2" s="393"/>
      <c r="D2" s="393"/>
      <c r="E2" s="393"/>
      <c r="F2" s="393"/>
      <c r="G2" s="393"/>
      <c r="H2" s="393"/>
      <c r="I2" s="377"/>
      <c r="J2" s="377"/>
      <c r="K2" s="377"/>
      <c r="L2" s="377"/>
      <c r="M2" s="377"/>
    </row>
    <row r="3" spans="1:8" s="21" customFormat="1" ht="15.75">
      <c r="A3" s="20"/>
      <c r="B3" s="24"/>
      <c r="C3" s="24"/>
      <c r="D3" s="24"/>
      <c r="E3" s="25"/>
      <c r="F3" s="26"/>
      <c r="G3" s="27"/>
      <c r="H3" s="27"/>
    </row>
    <row r="4" spans="1:8" s="21" customFormat="1" ht="15.75">
      <c r="A4" s="394" t="s">
        <v>593</v>
      </c>
      <c r="B4" s="394"/>
      <c r="C4" s="394"/>
      <c r="D4" s="394"/>
      <c r="E4" s="394"/>
      <c r="F4" s="394"/>
      <c r="G4" s="394"/>
      <c r="H4" s="394"/>
    </row>
    <row r="5" spans="1:8" s="21" customFormat="1" ht="15.75">
      <c r="A5" s="394" t="s">
        <v>594</v>
      </c>
      <c r="B5" s="394"/>
      <c r="C5" s="394"/>
      <c r="D5" s="394"/>
      <c r="E5" s="394"/>
      <c r="F5" s="394"/>
      <c r="G5" s="394"/>
      <c r="H5" s="394"/>
    </row>
    <row r="6" spans="1:8" s="21" customFormat="1" ht="15.75">
      <c r="A6" s="395">
        <f>Title!B10</f>
        <v>43830</v>
      </c>
      <c r="B6" s="395"/>
      <c r="C6" s="395"/>
      <c r="D6" s="395"/>
      <c r="E6" s="395"/>
      <c r="F6" s="395"/>
      <c r="G6" s="395"/>
      <c r="H6" s="395"/>
    </row>
    <row r="7" spans="1:8" s="21" customFormat="1" ht="16.5" thickBot="1">
      <c r="A7" s="28"/>
      <c r="B7" s="28"/>
      <c r="C7" s="29"/>
      <c r="D7" s="30"/>
      <c r="E7" s="30"/>
      <c r="F7" s="28"/>
      <c r="G7" s="23"/>
      <c r="H7" s="328" t="s">
        <v>580</v>
      </c>
    </row>
    <row r="8" spans="1:8" ht="15.75">
      <c r="A8" s="32" t="s">
        <v>272</v>
      </c>
      <c r="B8" s="33" t="s">
        <v>273</v>
      </c>
      <c r="C8" s="308" t="s">
        <v>274</v>
      </c>
      <c r="D8" s="308" t="s">
        <v>275</v>
      </c>
      <c r="E8" s="309" t="s">
        <v>276</v>
      </c>
      <c r="F8" s="33" t="s">
        <v>273</v>
      </c>
      <c r="G8" s="308" t="s">
        <v>274</v>
      </c>
      <c r="H8" s="308" t="s">
        <v>275</v>
      </c>
    </row>
    <row r="9" spans="1:8" ht="16.5" thickBot="1">
      <c r="A9" s="35" t="s">
        <v>1</v>
      </c>
      <c r="B9" s="36" t="s">
        <v>2</v>
      </c>
      <c r="C9" s="36">
        <v>1</v>
      </c>
      <c r="D9" s="37">
        <v>2</v>
      </c>
      <c r="E9" s="38" t="s">
        <v>1</v>
      </c>
      <c r="F9" s="36" t="s">
        <v>2</v>
      </c>
      <c r="G9" s="36">
        <v>1</v>
      </c>
      <c r="H9" s="37">
        <v>2</v>
      </c>
    </row>
    <row r="10" spans="1:8" ht="15.75">
      <c r="A10" s="310" t="s">
        <v>277</v>
      </c>
      <c r="B10" s="39"/>
      <c r="C10" s="40"/>
      <c r="D10" s="41"/>
      <c r="E10" s="316" t="s">
        <v>358</v>
      </c>
      <c r="F10" s="42"/>
      <c r="G10" s="43"/>
      <c r="H10" s="44"/>
    </row>
    <row r="11" spans="1:8" ht="15.75">
      <c r="A11" s="52" t="s">
        <v>278</v>
      </c>
      <c r="B11" s="46"/>
      <c r="C11" s="47"/>
      <c r="D11" s="48"/>
      <c r="E11" s="317" t="s">
        <v>359</v>
      </c>
      <c r="F11" s="49"/>
      <c r="G11" s="50"/>
      <c r="H11" s="51"/>
    </row>
    <row r="12" spans="1:8" ht="15.75">
      <c r="A12" s="52" t="s">
        <v>279</v>
      </c>
      <c r="B12" s="53" t="s">
        <v>3</v>
      </c>
      <c r="C12" s="54"/>
      <c r="D12" s="55"/>
      <c r="E12" s="317" t="s">
        <v>360</v>
      </c>
      <c r="F12" s="56" t="s">
        <v>4</v>
      </c>
      <c r="G12" s="54">
        <v>59361</v>
      </c>
      <c r="H12" s="55">
        <v>59361</v>
      </c>
    </row>
    <row r="13" spans="1:8" ht="15.75">
      <c r="A13" s="52" t="s">
        <v>280</v>
      </c>
      <c r="B13" s="53" t="s">
        <v>5</v>
      </c>
      <c r="C13" s="54">
        <v>126</v>
      </c>
      <c r="D13" s="54">
        <v>129</v>
      </c>
      <c r="E13" s="317" t="s">
        <v>361</v>
      </c>
      <c r="F13" s="56" t="s">
        <v>6</v>
      </c>
      <c r="G13" s="54">
        <v>59361</v>
      </c>
      <c r="H13" s="55">
        <v>59361</v>
      </c>
    </row>
    <row r="14" spans="1:8" ht="15.75">
      <c r="A14" s="52" t="s">
        <v>281</v>
      </c>
      <c r="B14" s="53" t="s">
        <v>7</v>
      </c>
      <c r="C14" s="54">
        <v>127</v>
      </c>
      <c r="D14" s="54">
        <v>161</v>
      </c>
      <c r="E14" s="317" t="s">
        <v>362</v>
      </c>
      <c r="F14" s="56" t="s">
        <v>8</v>
      </c>
      <c r="G14" s="54"/>
      <c r="H14" s="55"/>
    </row>
    <row r="15" spans="1:8" ht="15.75">
      <c r="A15" s="52" t="s">
        <v>282</v>
      </c>
      <c r="B15" s="53" t="s">
        <v>9</v>
      </c>
      <c r="C15" s="54"/>
      <c r="D15" s="54"/>
      <c r="E15" s="318" t="s">
        <v>363</v>
      </c>
      <c r="F15" s="56" t="s">
        <v>10</v>
      </c>
      <c r="G15" s="54">
        <v>-475</v>
      </c>
      <c r="H15" s="55">
        <v>-475</v>
      </c>
    </row>
    <row r="16" spans="1:8" ht="15.75">
      <c r="A16" s="52" t="s">
        <v>283</v>
      </c>
      <c r="B16" s="53" t="s">
        <v>11</v>
      </c>
      <c r="C16" s="54">
        <v>6</v>
      </c>
      <c r="D16" s="54">
        <v>12</v>
      </c>
      <c r="E16" s="318" t="s">
        <v>364</v>
      </c>
      <c r="F16" s="56" t="s">
        <v>12</v>
      </c>
      <c r="G16" s="54"/>
      <c r="H16" s="55"/>
    </row>
    <row r="17" spans="1:8" ht="15.75">
      <c r="A17" s="52" t="s">
        <v>284</v>
      </c>
      <c r="B17" s="57" t="s">
        <v>13</v>
      </c>
      <c r="C17" s="54">
        <v>76</v>
      </c>
      <c r="D17" s="54">
        <v>95</v>
      </c>
      <c r="E17" s="318" t="s">
        <v>365</v>
      </c>
      <c r="F17" s="56" t="s">
        <v>14</v>
      </c>
      <c r="G17" s="54"/>
      <c r="H17" s="55"/>
    </row>
    <row r="18" spans="1:8" ht="15.75">
      <c r="A18" s="52" t="s">
        <v>285</v>
      </c>
      <c r="B18" s="53" t="s">
        <v>15</v>
      </c>
      <c r="C18" s="54">
        <v>554</v>
      </c>
      <c r="D18" s="54">
        <v>405</v>
      </c>
      <c r="E18" s="318" t="s">
        <v>366</v>
      </c>
      <c r="F18" s="58" t="s">
        <v>16</v>
      </c>
      <c r="G18" s="59">
        <v>58886</v>
      </c>
      <c r="H18" s="60">
        <v>58886</v>
      </c>
    </row>
    <row r="19" spans="1:8" ht="15.75">
      <c r="A19" s="52" t="s">
        <v>286</v>
      </c>
      <c r="B19" s="53" t="s">
        <v>17</v>
      </c>
      <c r="C19" s="54">
        <v>31</v>
      </c>
      <c r="D19" s="54">
        <v>38</v>
      </c>
      <c r="E19" s="317" t="s">
        <v>367</v>
      </c>
      <c r="F19" s="61"/>
      <c r="G19" s="62"/>
      <c r="H19" s="63"/>
    </row>
    <row r="20" spans="1:8" ht="15.75">
      <c r="A20" s="52" t="s">
        <v>287</v>
      </c>
      <c r="B20" s="64" t="s">
        <v>18</v>
      </c>
      <c r="C20" s="65">
        <v>920</v>
      </c>
      <c r="D20" s="66">
        <v>840</v>
      </c>
      <c r="E20" s="317" t="s">
        <v>368</v>
      </c>
      <c r="F20" s="56" t="s">
        <v>19</v>
      </c>
      <c r="G20" s="54">
        <v>5462</v>
      </c>
      <c r="H20" s="55">
        <v>5462</v>
      </c>
    </row>
    <row r="21" spans="1:8" ht="15.75">
      <c r="A21" s="52" t="s">
        <v>288</v>
      </c>
      <c r="B21" s="64" t="s">
        <v>20</v>
      </c>
      <c r="C21" s="67">
        <v>6527</v>
      </c>
      <c r="D21" s="378">
        <v>6604</v>
      </c>
      <c r="E21" s="317" t="s">
        <v>369</v>
      </c>
      <c r="F21" s="56" t="s">
        <v>21</v>
      </c>
      <c r="G21" s="54"/>
      <c r="H21" s="55"/>
    </row>
    <row r="22" spans="1:13" ht="15.75">
      <c r="A22" s="52" t="s">
        <v>289</v>
      </c>
      <c r="B22" s="68" t="s">
        <v>22</v>
      </c>
      <c r="C22" s="67"/>
      <c r="D22" s="67"/>
      <c r="E22" s="319" t="s">
        <v>370</v>
      </c>
      <c r="F22" s="56" t="s">
        <v>23</v>
      </c>
      <c r="G22" s="69">
        <v>852</v>
      </c>
      <c r="H22" s="70">
        <v>592</v>
      </c>
      <c r="M22" s="71"/>
    </row>
    <row r="23" spans="1:8" ht="15.75">
      <c r="A23" s="52" t="s">
        <v>290</v>
      </c>
      <c r="B23" s="53"/>
      <c r="C23" s="47"/>
      <c r="D23" s="48"/>
      <c r="E23" s="318" t="s">
        <v>371</v>
      </c>
      <c r="F23" s="56" t="s">
        <v>24</v>
      </c>
      <c r="G23" s="54">
        <v>852</v>
      </c>
      <c r="H23" s="55">
        <v>592</v>
      </c>
    </row>
    <row r="24" spans="1:13" ht="15.75">
      <c r="A24" s="52" t="s">
        <v>291</v>
      </c>
      <c r="B24" s="53" t="s">
        <v>25</v>
      </c>
      <c r="C24" s="54">
        <v>1311</v>
      </c>
      <c r="D24" s="55">
        <v>508</v>
      </c>
      <c r="E24" s="320" t="s">
        <v>372</v>
      </c>
      <c r="F24" s="56" t="s">
        <v>26</v>
      </c>
      <c r="G24" s="54"/>
      <c r="H24" s="55"/>
      <c r="M24" s="71"/>
    </row>
    <row r="25" spans="1:8" ht="15.75">
      <c r="A25" s="52" t="s">
        <v>292</v>
      </c>
      <c r="B25" s="53" t="s">
        <v>27</v>
      </c>
      <c r="C25" s="54">
        <v>9</v>
      </c>
      <c r="D25" s="55">
        <v>20</v>
      </c>
      <c r="E25" s="317" t="s">
        <v>373</v>
      </c>
      <c r="F25" s="56" t="s">
        <v>28</v>
      </c>
      <c r="G25" s="54"/>
      <c r="H25" s="55"/>
    </row>
    <row r="26" spans="1:13" ht="15.75">
      <c r="A26" s="52" t="s">
        <v>293</v>
      </c>
      <c r="B26" s="53" t="s">
        <v>29</v>
      </c>
      <c r="C26" s="54">
        <v>4732</v>
      </c>
      <c r="D26" s="55">
        <v>8864</v>
      </c>
      <c r="E26" s="320" t="s">
        <v>374</v>
      </c>
      <c r="F26" s="61" t="s">
        <v>30</v>
      </c>
      <c r="G26" s="65">
        <v>6314</v>
      </c>
      <c r="H26" s="66">
        <v>6054</v>
      </c>
      <c r="M26" s="71"/>
    </row>
    <row r="27" spans="1:8" ht="15.75">
      <c r="A27" s="52" t="s">
        <v>294</v>
      </c>
      <c r="B27" s="53" t="s">
        <v>31</v>
      </c>
      <c r="C27" s="54">
        <v>4070</v>
      </c>
      <c r="D27" s="55">
        <v>2</v>
      </c>
      <c r="E27" s="317" t="s">
        <v>375</v>
      </c>
      <c r="F27" s="61"/>
      <c r="G27" s="62"/>
      <c r="H27" s="63"/>
    </row>
    <row r="28" spans="1:13" ht="15.75">
      <c r="A28" s="52" t="s">
        <v>295</v>
      </c>
      <c r="B28" s="68" t="s">
        <v>32</v>
      </c>
      <c r="C28" s="65">
        <v>10122</v>
      </c>
      <c r="D28" s="66">
        <v>9394</v>
      </c>
      <c r="E28" s="320" t="s">
        <v>376</v>
      </c>
      <c r="F28" s="56" t="s">
        <v>33</v>
      </c>
      <c r="G28" s="47">
        <v>5276</v>
      </c>
      <c r="H28" s="48">
        <v>4544</v>
      </c>
      <c r="M28" s="71"/>
    </row>
    <row r="29" spans="1:8" ht="15.75">
      <c r="A29" s="52"/>
      <c r="B29" s="53"/>
      <c r="C29" s="47"/>
      <c r="D29" s="48"/>
      <c r="E29" s="317" t="s">
        <v>377</v>
      </c>
      <c r="F29" s="56" t="s">
        <v>34</v>
      </c>
      <c r="G29" s="54">
        <v>5290</v>
      </c>
      <c r="H29" s="55">
        <v>4558</v>
      </c>
    </row>
    <row r="30" spans="1:13" ht="15.75">
      <c r="A30" s="52" t="s">
        <v>296</v>
      </c>
      <c r="B30" s="53"/>
      <c r="C30" s="47"/>
      <c r="D30" s="48"/>
      <c r="E30" s="319" t="s">
        <v>378</v>
      </c>
      <c r="F30" s="56" t="s">
        <v>35</v>
      </c>
      <c r="G30" s="54">
        <v>-14</v>
      </c>
      <c r="H30" s="55">
        <v>-14</v>
      </c>
      <c r="M30" s="71"/>
    </row>
    <row r="31" spans="1:8" ht="15.75">
      <c r="A31" s="52" t="s">
        <v>297</v>
      </c>
      <c r="B31" s="53" t="s">
        <v>36</v>
      </c>
      <c r="C31" s="54"/>
      <c r="D31" s="55"/>
      <c r="E31" s="317" t="s">
        <v>379</v>
      </c>
      <c r="F31" s="56" t="s">
        <v>37</v>
      </c>
      <c r="G31" s="54"/>
      <c r="H31" s="55"/>
    </row>
    <row r="32" spans="1:13" ht="15.75">
      <c r="A32" s="52" t="s">
        <v>298</v>
      </c>
      <c r="B32" s="53" t="s">
        <v>38</v>
      </c>
      <c r="C32" s="54"/>
      <c r="D32" s="55"/>
      <c r="E32" s="320" t="s">
        <v>380</v>
      </c>
      <c r="F32" s="56" t="s">
        <v>39</v>
      </c>
      <c r="G32" s="54">
        <v>1727</v>
      </c>
      <c r="H32" s="55">
        <v>2596</v>
      </c>
      <c r="M32" s="71"/>
    </row>
    <row r="33" spans="1:8" ht="15.75">
      <c r="A33" s="52" t="s">
        <v>299</v>
      </c>
      <c r="B33" s="68" t="s">
        <v>40</v>
      </c>
      <c r="C33" s="65">
        <v>0</v>
      </c>
      <c r="D33" s="66">
        <v>0</v>
      </c>
      <c r="E33" s="318" t="s">
        <v>381</v>
      </c>
      <c r="F33" s="56" t="s">
        <v>41</v>
      </c>
      <c r="G33" s="54">
        <v>0</v>
      </c>
      <c r="H33" s="55">
        <v>0</v>
      </c>
    </row>
    <row r="34" spans="1:8" ht="15.75">
      <c r="A34" s="52" t="s">
        <v>300</v>
      </c>
      <c r="B34" s="57"/>
      <c r="C34" s="47"/>
      <c r="D34" s="48"/>
      <c r="E34" s="320" t="s">
        <v>382</v>
      </c>
      <c r="F34" s="61" t="s">
        <v>42</v>
      </c>
      <c r="G34" s="65">
        <v>7003</v>
      </c>
      <c r="H34" s="66">
        <v>7140</v>
      </c>
    </row>
    <row r="35" spans="1:8" ht="15.75">
      <c r="A35" s="52" t="s">
        <v>301</v>
      </c>
      <c r="B35" s="57" t="s">
        <v>43</v>
      </c>
      <c r="C35" s="47">
        <v>67911</v>
      </c>
      <c r="D35" s="48">
        <v>68061</v>
      </c>
      <c r="E35" s="317"/>
      <c r="F35" s="72"/>
      <c r="G35" s="73"/>
      <c r="H35" s="74"/>
    </row>
    <row r="36" spans="1:8" ht="15.75">
      <c r="A36" s="52" t="s">
        <v>302</v>
      </c>
      <c r="B36" s="53" t="s">
        <v>44</v>
      </c>
      <c r="C36" s="54">
        <v>67904</v>
      </c>
      <c r="D36" s="55">
        <v>67904</v>
      </c>
      <c r="E36" s="321"/>
      <c r="F36" s="75"/>
      <c r="G36" s="73"/>
      <c r="H36" s="74"/>
    </row>
    <row r="37" spans="1:8" ht="15.75">
      <c r="A37" s="52" t="s">
        <v>303</v>
      </c>
      <c r="B37" s="53" t="s">
        <v>45</v>
      </c>
      <c r="C37" s="54">
        <v>7</v>
      </c>
      <c r="D37" s="55">
        <v>7</v>
      </c>
      <c r="E37" s="317" t="s">
        <v>383</v>
      </c>
      <c r="F37" s="72" t="s">
        <v>46</v>
      </c>
      <c r="G37" s="76">
        <v>72203</v>
      </c>
      <c r="H37" s="77">
        <v>72080</v>
      </c>
    </row>
    <row r="38" spans="1:13" ht="15.75">
      <c r="A38" s="52" t="s">
        <v>304</v>
      </c>
      <c r="B38" s="53" t="s">
        <v>47</v>
      </c>
      <c r="C38" s="54"/>
      <c r="D38" s="55">
        <v>150</v>
      </c>
      <c r="E38" s="317"/>
      <c r="F38" s="72"/>
      <c r="G38" s="73"/>
      <c r="H38" s="74"/>
      <c r="M38" s="71"/>
    </row>
    <row r="39" spans="1:8" ht="16.5" thickBot="1">
      <c r="A39" s="52" t="s">
        <v>305</v>
      </c>
      <c r="B39" s="53" t="s">
        <v>48</v>
      </c>
      <c r="C39" s="54"/>
      <c r="D39" s="55"/>
      <c r="E39" s="322"/>
      <c r="F39" s="78"/>
      <c r="G39" s="79"/>
      <c r="H39" s="80"/>
    </row>
    <row r="40" spans="1:13" ht="15.75">
      <c r="A40" s="52" t="s">
        <v>306</v>
      </c>
      <c r="B40" s="53" t="s">
        <v>49</v>
      </c>
      <c r="C40" s="47">
        <v>0</v>
      </c>
      <c r="D40" s="48">
        <v>0</v>
      </c>
      <c r="E40" s="323" t="s">
        <v>384</v>
      </c>
      <c r="F40" s="81" t="s">
        <v>50</v>
      </c>
      <c r="G40" s="82"/>
      <c r="H40" s="83"/>
      <c r="M40" s="71"/>
    </row>
    <row r="41" spans="1:8" ht="16.5" thickBot="1">
      <c r="A41" s="52" t="s">
        <v>307</v>
      </c>
      <c r="B41" s="53" t="s">
        <v>51</v>
      </c>
      <c r="C41" s="54"/>
      <c r="D41" s="55"/>
      <c r="E41" s="318"/>
      <c r="F41" s="84"/>
      <c r="G41" s="79"/>
      <c r="H41" s="80"/>
    </row>
    <row r="42" spans="1:8" ht="15.75">
      <c r="A42" s="52" t="s">
        <v>308</v>
      </c>
      <c r="B42" s="53" t="s">
        <v>52</v>
      </c>
      <c r="C42" s="54"/>
      <c r="D42" s="55"/>
      <c r="E42" s="323" t="s">
        <v>385</v>
      </c>
      <c r="F42" s="85"/>
      <c r="G42" s="86"/>
      <c r="H42" s="87"/>
    </row>
    <row r="43" spans="1:8" ht="15.75">
      <c r="A43" s="52" t="s">
        <v>309</v>
      </c>
      <c r="B43" s="53" t="s">
        <v>53</v>
      </c>
      <c r="C43" s="54"/>
      <c r="D43" s="55"/>
      <c r="E43" s="317" t="s">
        <v>386</v>
      </c>
      <c r="F43" s="75"/>
      <c r="G43" s="73"/>
      <c r="H43" s="74"/>
    </row>
    <row r="44" spans="1:13" ht="15.75">
      <c r="A44" s="52" t="s">
        <v>310</v>
      </c>
      <c r="B44" s="53" t="s">
        <v>54</v>
      </c>
      <c r="C44" s="54"/>
      <c r="D44" s="55"/>
      <c r="E44" s="318" t="s">
        <v>387</v>
      </c>
      <c r="F44" s="56" t="s">
        <v>55</v>
      </c>
      <c r="G44" s="54"/>
      <c r="H44" s="55"/>
      <c r="M44" s="71"/>
    </row>
    <row r="45" spans="1:8" ht="15.75">
      <c r="A45" s="52" t="s">
        <v>311</v>
      </c>
      <c r="B45" s="53" t="s">
        <v>56</v>
      </c>
      <c r="C45" s="54"/>
      <c r="D45" s="55"/>
      <c r="E45" s="324" t="s">
        <v>388</v>
      </c>
      <c r="F45" s="56" t="s">
        <v>57</v>
      </c>
      <c r="G45" s="54">
        <v>8380</v>
      </c>
      <c r="H45" s="55">
        <v>9465</v>
      </c>
    </row>
    <row r="46" spans="1:13" ht="15.75">
      <c r="A46" s="52" t="s">
        <v>312</v>
      </c>
      <c r="B46" s="64" t="s">
        <v>58</v>
      </c>
      <c r="C46" s="65">
        <v>67911</v>
      </c>
      <c r="D46" s="66">
        <v>68061</v>
      </c>
      <c r="E46" s="319" t="s">
        <v>389</v>
      </c>
      <c r="F46" s="56" t="s">
        <v>59</v>
      </c>
      <c r="G46" s="54"/>
      <c r="H46" s="55"/>
      <c r="M46" s="71"/>
    </row>
    <row r="47" spans="1:8" ht="15.75">
      <c r="A47" s="52" t="s">
        <v>313</v>
      </c>
      <c r="B47" s="88"/>
      <c r="C47" s="76"/>
      <c r="D47" s="77"/>
      <c r="E47" s="317" t="s">
        <v>335</v>
      </c>
      <c r="F47" s="56" t="s">
        <v>60</v>
      </c>
      <c r="G47" s="54"/>
      <c r="H47" s="55"/>
    </row>
    <row r="48" spans="1:13" ht="15.75">
      <c r="A48" s="52" t="s">
        <v>314</v>
      </c>
      <c r="B48" s="53" t="s">
        <v>61</v>
      </c>
      <c r="C48" s="54">
        <v>3807</v>
      </c>
      <c r="D48" s="55"/>
      <c r="E48" s="319" t="s">
        <v>390</v>
      </c>
      <c r="F48" s="56" t="s">
        <v>62</v>
      </c>
      <c r="G48" s="54"/>
      <c r="H48" s="55"/>
      <c r="M48" s="71"/>
    </row>
    <row r="49" spans="1:8" ht="15.75">
      <c r="A49" s="52" t="s">
        <v>315</v>
      </c>
      <c r="B49" s="57" t="s">
        <v>63</v>
      </c>
      <c r="C49" s="54"/>
      <c r="D49" s="55"/>
      <c r="E49" s="317" t="s">
        <v>391</v>
      </c>
      <c r="F49" s="56" t="s">
        <v>64</v>
      </c>
      <c r="G49" s="54">
        <v>32</v>
      </c>
      <c r="H49" s="55">
        <v>26</v>
      </c>
    </row>
    <row r="50" spans="1:8" ht="15.75">
      <c r="A50" s="52" t="s">
        <v>316</v>
      </c>
      <c r="B50" s="53" t="s">
        <v>65</v>
      </c>
      <c r="C50" s="54"/>
      <c r="D50" s="55"/>
      <c r="E50" s="319" t="s">
        <v>392</v>
      </c>
      <c r="F50" s="61" t="s">
        <v>66</v>
      </c>
      <c r="G50" s="47">
        <v>8412</v>
      </c>
      <c r="H50" s="48">
        <v>9491</v>
      </c>
    </row>
    <row r="51" spans="1:8" ht="15.75">
      <c r="A51" s="52" t="s">
        <v>317</v>
      </c>
      <c r="B51" s="53" t="s">
        <v>67</v>
      </c>
      <c r="C51" s="54"/>
      <c r="D51" s="55"/>
      <c r="E51" s="317"/>
      <c r="F51" s="56"/>
      <c r="G51" s="47"/>
      <c r="H51" s="48"/>
    </row>
    <row r="52" spans="1:8" ht="15.75">
      <c r="A52" s="52" t="s">
        <v>318</v>
      </c>
      <c r="B52" s="64" t="s">
        <v>68</v>
      </c>
      <c r="C52" s="65">
        <v>3807</v>
      </c>
      <c r="D52" s="66">
        <v>0</v>
      </c>
      <c r="E52" s="319" t="s">
        <v>393</v>
      </c>
      <c r="F52" s="61" t="s">
        <v>69</v>
      </c>
      <c r="G52" s="54"/>
      <c r="H52" s="55"/>
    </row>
    <row r="53" spans="1:8" ht="15.75">
      <c r="A53" s="52" t="s">
        <v>70</v>
      </c>
      <c r="B53" s="64"/>
      <c r="C53" s="47"/>
      <c r="D53" s="48"/>
      <c r="E53" s="317" t="s">
        <v>394</v>
      </c>
      <c r="F53" s="61" t="s">
        <v>71</v>
      </c>
      <c r="G53" s="54"/>
      <c r="H53" s="55"/>
    </row>
    <row r="54" spans="1:8" ht="15.75">
      <c r="A54" s="52" t="s">
        <v>319</v>
      </c>
      <c r="B54" s="64" t="s">
        <v>72</v>
      </c>
      <c r="C54" s="89"/>
      <c r="D54" s="90"/>
      <c r="E54" s="317" t="s">
        <v>395</v>
      </c>
      <c r="F54" s="61" t="s">
        <v>73</v>
      </c>
      <c r="G54" s="54">
        <v>82</v>
      </c>
      <c r="H54" s="55">
        <v>82</v>
      </c>
    </row>
    <row r="55" spans="1:8" ht="15.75">
      <c r="A55" s="52" t="s">
        <v>320</v>
      </c>
      <c r="B55" s="64" t="s">
        <v>74</v>
      </c>
      <c r="C55" s="89">
        <v>21</v>
      </c>
      <c r="D55" s="90">
        <v>21</v>
      </c>
      <c r="E55" s="317" t="s">
        <v>396</v>
      </c>
      <c r="F55" s="61" t="s">
        <v>75</v>
      </c>
      <c r="G55" s="54"/>
      <c r="H55" s="55">
        <v>27</v>
      </c>
    </row>
    <row r="56" spans="1:13" ht="16.5" thickBot="1">
      <c r="A56" s="311" t="s">
        <v>321</v>
      </c>
      <c r="B56" s="91" t="s">
        <v>76</v>
      </c>
      <c r="C56" s="92">
        <v>89308</v>
      </c>
      <c r="D56" s="93">
        <v>84920</v>
      </c>
      <c r="E56" s="317" t="s">
        <v>397</v>
      </c>
      <c r="F56" s="72" t="s">
        <v>77</v>
      </c>
      <c r="G56" s="76">
        <v>8494</v>
      </c>
      <c r="H56" s="77">
        <v>9600</v>
      </c>
      <c r="M56" s="71"/>
    </row>
    <row r="57" spans="1:8" ht="15.75">
      <c r="A57" s="45" t="s">
        <v>322</v>
      </c>
      <c r="B57" s="94"/>
      <c r="C57" s="40"/>
      <c r="D57" s="41"/>
      <c r="E57" s="317"/>
      <c r="F57" s="81"/>
      <c r="G57" s="40"/>
      <c r="H57" s="41"/>
    </row>
    <row r="58" spans="1:13" ht="15.75">
      <c r="A58" s="52" t="s">
        <v>323</v>
      </c>
      <c r="B58" s="88"/>
      <c r="C58" s="76"/>
      <c r="D58" s="77"/>
      <c r="E58" s="325" t="s">
        <v>398</v>
      </c>
      <c r="F58" s="56"/>
      <c r="G58" s="47"/>
      <c r="H58" s="48"/>
      <c r="M58" s="71"/>
    </row>
    <row r="59" spans="1:8" ht="15.75">
      <c r="A59" s="52" t="s">
        <v>324</v>
      </c>
      <c r="B59" s="53" t="s">
        <v>78</v>
      </c>
      <c r="C59" s="54"/>
      <c r="D59" s="54"/>
      <c r="E59" s="317" t="s">
        <v>399</v>
      </c>
      <c r="F59" s="95" t="s">
        <v>79</v>
      </c>
      <c r="G59" s="54">
        <v>4234</v>
      </c>
      <c r="H59" s="55">
        <v>6401</v>
      </c>
    </row>
    <row r="60" spans="1:13" ht="15.75">
      <c r="A60" s="52" t="s">
        <v>325</v>
      </c>
      <c r="B60" s="53" t="s">
        <v>80</v>
      </c>
      <c r="C60" s="54"/>
      <c r="D60" s="54"/>
      <c r="E60" s="319" t="s">
        <v>400</v>
      </c>
      <c r="F60" s="56" t="s">
        <v>81</v>
      </c>
      <c r="G60" s="54"/>
      <c r="H60" s="55"/>
      <c r="M60" s="71"/>
    </row>
    <row r="61" spans="1:8" ht="15.75">
      <c r="A61" s="52" t="s">
        <v>326</v>
      </c>
      <c r="B61" s="53" t="s">
        <v>82</v>
      </c>
      <c r="C61" s="54"/>
      <c r="D61" s="54"/>
      <c r="E61" s="317" t="s">
        <v>401</v>
      </c>
      <c r="F61" s="56" t="s">
        <v>83</v>
      </c>
      <c r="G61" s="47">
        <v>7820</v>
      </c>
      <c r="H61" s="48">
        <v>5350</v>
      </c>
    </row>
    <row r="62" spans="1:13" ht="15.75">
      <c r="A62" s="52" t="s">
        <v>327</v>
      </c>
      <c r="B62" s="57" t="s">
        <v>84</v>
      </c>
      <c r="C62" s="54"/>
      <c r="D62" s="54"/>
      <c r="E62" s="318" t="s">
        <v>402</v>
      </c>
      <c r="F62" s="56" t="s">
        <v>85</v>
      </c>
      <c r="G62" s="54">
        <v>7175</v>
      </c>
      <c r="H62" s="55">
        <v>567</v>
      </c>
      <c r="M62" s="71"/>
    </row>
    <row r="63" spans="1:8" ht="15.75">
      <c r="A63" s="52" t="s">
        <v>328</v>
      </c>
      <c r="B63" s="57" t="s">
        <v>86</v>
      </c>
      <c r="C63" s="54"/>
      <c r="D63" s="55"/>
      <c r="E63" s="318" t="s">
        <v>403</v>
      </c>
      <c r="F63" s="56" t="s">
        <v>87</v>
      </c>
      <c r="G63" s="54"/>
      <c r="H63" s="55"/>
    </row>
    <row r="64" spans="1:13" ht="15.75">
      <c r="A64" s="52" t="s">
        <v>329</v>
      </c>
      <c r="B64" s="53" t="s">
        <v>88</v>
      </c>
      <c r="C64" s="54"/>
      <c r="D64" s="55"/>
      <c r="E64" s="317" t="s">
        <v>404</v>
      </c>
      <c r="F64" s="56" t="s">
        <v>89</v>
      </c>
      <c r="G64" s="54">
        <v>279</v>
      </c>
      <c r="H64" s="55">
        <v>4209</v>
      </c>
      <c r="M64" s="71"/>
    </row>
    <row r="65" spans="1:8" ht="15.75">
      <c r="A65" s="52" t="s">
        <v>330</v>
      </c>
      <c r="B65" s="64" t="s">
        <v>90</v>
      </c>
      <c r="C65" s="65">
        <v>0</v>
      </c>
      <c r="D65" s="66">
        <v>0</v>
      </c>
      <c r="E65" s="317" t="s">
        <v>405</v>
      </c>
      <c r="F65" s="56" t="s">
        <v>91</v>
      </c>
      <c r="G65" s="54"/>
      <c r="H65" s="55">
        <v>131</v>
      </c>
    </row>
    <row r="66" spans="1:8" ht="15.75">
      <c r="A66" s="52"/>
      <c r="B66" s="64"/>
      <c r="C66" s="47"/>
      <c r="D66" s="48"/>
      <c r="E66" s="317" t="s">
        <v>406</v>
      </c>
      <c r="F66" s="56" t="s">
        <v>92</v>
      </c>
      <c r="G66" s="54">
        <v>175</v>
      </c>
      <c r="H66" s="55">
        <v>96</v>
      </c>
    </row>
    <row r="67" spans="1:8" ht="15.75">
      <c r="A67" s="52" t="s">
        <v>331</v>
      </c>
      <c r="B67" s="88"/>
      <c r="C67" s="76"/>
      <c r="D67" s="77"/>
      <c r="E67" s="317" t="s">
        <v>407</v>
      </c>
      <c r="F67" s="56" t="s">
        <v>93</v>
      </c>
      <c r="G67" s="54">
        <v>19</v>
      </c>
      <c r="H67" s="55">
        <v>17</v>
      </c>
    </row>
    <row r="68" spans="1:8" ht="15.75">
      <c r="A68" s="52" t="s">
        <v>332</v>
      </c>
      <c r="B68" s="53" t="s">
        <v>94</v>
      </c>
      <c r="C68" s="54">
        <v>1601</v>
      </c>
      <c r="D68" s="55">
        <v>6504</v>
      </c>
      <c r="E68" s="317" t="s">
        <v>408</v>
      </c>
      <c r="F68" s="56" t="s">
        <v>95</v>
      </c>
      <c r="G68" s="54">
        <v>172</v>
      </c>
      <c r="H68" s="55">
        <v>330</v>
      </c>
    </row>
    <row r="69" spans="1:8" ht="15.75">
      <c r="A69" s="52" t="s">
        <v>333</v>
      </c>
      <c r="B69" s="53" t="s">
        <v>96</v>
      </c>
      <c r="C69" s="54">
        <v>252</v>
      </c>
      <c r="D69" s="55">
        <v>470</v>
      </c>
      <c r="E69" s="317" t="s">
        <v>409</v>
      </c>
      <c r="F69" s="56" t="s">
        <v>97</v>
      </c>
      <c r="G69" s="54">
        <v>12</v>
      </c>
      <c r="H69" s="55">
        <v>12</v>
      </c>
    </row>
    <row r="70" spans="1:8" ht="15.75">
      <c r="A70" s="52" t="s">
        <v>334</v>
      </c>
      <c r="B70" s="53" t="s">
        <v>98</v>
      </c>
      <c r="C70" s="54">
        <v>142</v>
      </c>
      <c r="D70" s="55">
        <v>14</v>
      </c>
      <c r="E70" s="319" t="s">
        <v>410</v>
      </c>
      <c r="F70" s="56" t="s">
        <v>99</v>
      </c>
      <c r="G70" s="54">
        <v>93</v>
      </c>
      <c r="H70" s="55">
        <v>53</v>
      </c>
    </row>
    <row r="71" spans="1:8" ht="15.75">
      <c r="A71" s="52" t="s">
        <v>335</v>
      </c>
      <c r="B71" s="53" t="s">
        <v>100</v>
      </c>
      <c r="C71" s="54"/>
      <c r="D71" s="55"/>
      <c r="E71" s="317" t="s">
        <v>411</v>
      </c>
      <c r="F71" s="61" t="s">
        <v>101</v>
      </c>
      <c r="G71" s="65">
        <v>12159</v>
      </c>
      <c r="H71" s="66">
        <v>11816</v>
      </c>
    </row>
    <row r="72" spans="1:8" ht="15.75">
      <c r="A72" s="52" t="s">
        <v>336</v>
      </c>
      <c r="B72" s="53" t="s">
        <v>102</v>
      </c>
      <c r="C72" s="54"/>
      <c r="D72" s="55"/>
      <c r="E72" s="320" t="s">
        <v>412</v>
      </c>
      <c r="F72" s="56"/>
      <c r="G72" s="47"/>
      <c r="H72" s="48"/>
    </row>
    <row r="73" spans="1:8" ht="15.75">
      <c r="A73" s="52" t="s">
        <v>337</v>
      </c>
      <c r="B73" s="53" t="s">
        <v>103</v>
      </c>
      <c r="C73" s="54"/>
      <c r="D73" s="55">
        <v>69</v>
      </c>
      <c r="E73" s="318"/>
      <c r="F73" s="61" t="s">
        <v>104</v>
      </c>
      <c r="G73" s="89"/>
      <c r="H73" s="90"/>
    </row>
    <row r="74" spans="1:8" ht="15.75">
      <c r="A74" s="52" t="s">
        <v>338</v>
      </c>
      <c r="B74" s="53" t="s">
        <v>105</v>
      </c>
      <c r="C74" s="54"/>
      <c r="D74" s="55"/>
      <c r="E74" s="326"/>
      <c r="F74" s="96"/>
      <c r="G74" s="47"/>
      <c r="H74" s="97"/>
    </row>
    <row r="75" spans="1:8" ht="15.75">
      <c r="A75" s="52" t="s">
        <v>339</v>
      </c>
      <c r="B75" s="53" t="s">
        <v>106</v>
      </c>
      <c r="C75" s="54">
        <v>432</v>
      </c>
      <c r="D75" s="55">
        <v>353</v>
      </c>
      <c r="E75" s="317" t="s">
        <v>413</v>
      </c>
      <c r="F75" s="61" t="s">
        <v>107</v>
      </c>
      <c r="G75" s="89"/>
      <c r="H75" s="90"/>
    </row>
    <row r="76" spans="1:8" ht="15.75">
      <c r="A76" s="52" t="s">
        <v>340</v>
      </c>
      <c r="B76" s="64" t="s">
        <v>108</v>
      </c>
      <c r="C76" s="65">
        <v>2427</v>
      </c>
      <c r="D76" s="66">
        <v>7410</v>
      </c>
      <c r="E76" s="319" t="s">
        <v>394</v>
      </c>
      <c r="F76" s="96"/>
      <c r="G76" s="47"/>
      <c r="H76" s="97"/>
    </row>
    <row r="77" spans="1:8" ht="15.75">
      <c r="A77" s="52"/>
      <c r="B77" s="53"/>
      <c r="C77" s="47"/>
      <c r="D77" s="48"/>
      <c r="E77" s="317" t="s">
        <v>414</v>
      </c>
      <c r="F77" s="61" t="s">
        <v>109</v>
      </c>
      <c r="G77" s="89">
        <v>27</v>
      </c>
      <c r="H77" s="90">
        <v>55</v>
      </c>
    </row>
    <row r="78" spans="1:13" ht="15.75">
      <c r="A78" s="52" t="s">
        <v>341</v>
      </c>
      <c r="B78" s="88"/>
      <c r="C78" s="76"/>
      <c r="D78" s="77"/>
      <c r="E78" s="317"/>
      <c r="F78" s="75"/>
      <c r="G78" s="73"/>
      <c r="H78" s="74"/>
      <c r="M78" s="71"/>
    </row>
    <row r="79" spans="1:8" ht="15.75">
      <c r="A79" s="52" t="s">
        <v>342</v>
      </c>
      <c r="B79" s="53" t="s">
        <v>110</v>
      </c>
      <c r="C79" s="47">
        <v>0</v>
      </c>
      <c r="D79" s="48">
        <v>0</v>
      </c>
      <c r="E79" s="319" t="s">
        <v>415</v>
      </c>
      <c r="F79" s="72" t="s">
        <v>111</v>
      </c>
      <c r="G79" s="76">
        <v>12186</v>
      </c>
      <c r="H79" s="77">
        <v>11871</v>
      </c>
    </row>
    <row r="80" spans="1:8" ht="15.75">
      <c r="A80" s="52" t="s">
        <v>308</v>
      </c>
      <c r="B80" s="53" t="s">
        <v>112</v>
      </c>
      <c r="C80" s="54"/>
      <c r="D80" s="55"/>
      <c r="F80" s="96"/>
      <c r="G80" s="47"/>
      <c r="H80" s="97"/>
    </row>
    <row r="81" spans="1:8" ht="15.75">
      <c r="A81" s="52" t="s">
        <v>343</v>
      </c>
      <c r="B81" s="53" t="s">
        <v>113</v>
      </c>
      <c r="C81" s="54"/>
      <c r="D81" s="55"/>
      <c r="E81" s="317"/>
      <c r="F81" s="98"/>
      <c r="G81" s="99"/>
      <c r="H81" s="100"/>
    </row>
    <row r="82" spans="1:8" ht="15.75">
      <c r="A82" s="52" t="s">
        <v>310</v>
      </c>
      <c r="B82" s="53" t="s">
        <v>114</v>
      </c>
      <c r="C82" s="54"/>
      <c r="D82" s="55"/>
      <c r="E82" s="326"/>
      <c r="F82" s="101"/>
      <c r="G82" s="99"/>
      <c r="H82" s="100"/>
    </row>
    <row r="83" spans="1:8" ht="15.75">
      <c r="A83" s="52" t="s">
        <v>344</v>
      </c>
      <c r="B83" s="53" t="s">
        <v>115</v>
      </c>
      <c r="C83" s="54"/>
      <c r="D83" s="55"/>
      <c r="E83" s="322"/>
      <c r="F83" s="101"/>
      <c r="G83" s="99"/>
      <c r="H83" s="100"/>
    </row>
    <row r="84" spans="1:8" ht="15.75">
      <c r="A84" s="52" t="s">
        <v>345</v>
      </c>
      <c r="B84" s="53" t="s">
        <v>116</v>
      </c>
      <c r="C84" s="54"/>
      <c r="D84" s="55"/>
      <c r="E84" s="326"/>
      <c r="F84" s="101"/>
      <c r="G84" s="99"/>
      <c r="H84" s="100"/>
    </row>
    <row r="85" spans="1:8" ht="15.75">
      <c r="A85" s="52" t="s">
        <v>346</v>
      </c>
      <c r="B85" s="64" t="s">
        <v>117</v>
      </c>
      <c r="C85" s="65">
        <v>0</v>
      </c>
      <c r="D85" s="66">
        <v>0</v>
      </c>
      <c r="E85" s="322"/>
      <c r="F85" s="101"/>
      <c r="G85" s="99"/>
      <c r="H85" s="100"/>
    </row>
    <row r="86" spans="1:13" ht="15.75">
      <c r="A86" s="52"/>
      <c r="B86" s="64"/>
      <c r="C86" s="47"/>
      <c r="D86" s="48"/>
      <c r="E86" s="326"/>
      <c r="F86" s="101"/>
      <c r="G86" s="99"/>
      <c r="H86" s="100"/>
      <c r="M86" s="71"/>
    </row>
    <row r="87" spans="1:8" ht="15.75">
      <c r="A87" s="52" t="s">
        <v>347</v>
      </c>
      <c r="B87" s="53"/>
      <c r="C87" s="47"/>
      <c r="D87" s="48"/>
      <c r="E87" s="322"/>
      <c r="F87" s="101"/>
      <c r="G87" s="99"/>
      <c r="H87" s="100"/>
    </row>
    <row r="88" spans="1:13" ht="15.75">
      <c r="A88" s="52" t="s">
        <v>348</v>
      </c>
      <c r="B88" s="53" t="s">
        <v>118</v>
      </c>
      <c r="C88" s="54">
        <v>12</v>
      </c>
      <c r="D88" s="55">
        <v>36</v>
      </c>
      <c r="E88" s="326"/>
      <c r="F88" s="101"/>
      <c r="G88" s="99"/>
      <c r="H88" s="100"/>
      <c r="M88" s="71"/>
    </row>
    <row r="89" spans="1:8" ht="15.75">
      <c r="A89" s="52" t="s">
        <v>349</v>
      </c>
      <c r="B89" s="53" t="s">
        <v>119</v>
      </c>
      <c r="C89" s="54">
        <v>908</v>
      </c>
      <c r="D89" s="55">
        <v>1178</v>
      </c>
      <c r="E89" s="322"/>
      <c r="F89" s="101"/>
      <c r="G89" s="99"/>
      <c r="H89" s="100"/>
    </row>
    <row r="90" spans="1:13" ht="15.75">
      <c r="A90" s="52" t="s">
        <v>350</v>
      </c>
      <c r="B90" s="53" t="s">
        <v>120</v>
      </c>
      <c r="C90" s="54"/>
      <c r="D90" s="55"/>
      <c r="E90" s="322"/>
      <c r="F90" s="101"/>
      <c r="G90" s="99"/>
      <c r="H90" s="100"/>
      <c r="M90" s="71"/>
    </row>
    <row r="91" spans="1:8" ht="15.75">
      <c r="A91" s="52" t="s">
        <v>351</v>
      </c>
      <c r="B91" s="53" t="s">
        <v>121</v>
      </c>
      <c r="C91" s="54"/>
      <c r="D91" s="55"/>
      <c r="E91" s="322"/>
      <c r="F91" s="101"/>
      <c r="G91" s="99"/>
      <c r="H91" s="100"/>
    </row>
    <row r="92" spans="1:13" ht="15.75">
      <c r="A92" s="52" t="s">
        <v>352</v>
      </c>
      <c r="B92" s="64" t="s">
        <v>122</v>
      </c>
      <c r="C92" s="65">
        <v>920</v>
      </c>
      <c r="D92" s="66">
        <v>1214</v>
      </c>
      <c r="E92" s="322"/>
      <c r="F92" s="101"/>
      <c r="G92" s="99"/>
      <c r="H92" s="100"/>
      <c r="M92" s="71"/>
    </row>
    <row r="93" spans="1:8" ht="15.75">
      <c r="A93" s="52" t="s">
        <v>353</v>
      </c>
      <c r="B93" s="64" t="s">
        <v>123</v>
      </c>
      <c r="C93" s="89">
        <v>228</v>
      </c>
      <c r="D93" s="90">
        <v>7</v>
      </c>
      <c r="E93" s="322"/>
      <c r="F93" s="101"/>
      <c r="G93" s="99"/>
      <c r="H93" s="100"/>
    </row>
    <row r="94" spans="1:13" ht="16.5" thickBot="1">
      <c r="A94" s="52" t="s">
        <v>354</v>
      </c>
      <c r="B94" s="102" t="s">
        <v>124</v>
      </c>
      <c r="C94" s="92">
        <v>3575</v>
      </c>
      <c r="D94" s="93">
        <v>8631</v>
      </c>
      <c r="E94" s="326"/>
      <c r="F94" s="103"/>
      <c r="G94" s="104"/>
      <c r="H94" s="105"/>
      <c r="M94" s="71"/>
    </row>
    <row r="95" spans="1:8" ht="16.5" thickBot="1">
      <c r="A95" s="312" t="s">
        <v>355</v>
      </c>
      <c r="B95" s="106" t="s">
        <v>125</v>
      </c>
      <c r="C95" s="107">
        <v>92883</v>
      </c>
      <c r="D95" s="108">
        <v>93551</v>
      </c>
      <c r="E95" s="327" t="s">
        <v>416</v>
      </c>
      <c r="F95" s="109" t="s">
        <v>126</v>
      </c>
      <c r="G95" s="107">
        <v>92883</v>
      </c>
      <c r="H95" s="108">
        <v>93551</v>
      </c>
    </row>
    <row r="96" spans="1:13" ht="15.75">
      <c r="A96" s="110"/>
      <c r="B96" s="111"/>
      <c r="C96" s="110"/>
      <c r="D96" s="110"/>
      <c r="E96" s="112"/>
      <c r="M96" s="71"/>
    </row>
    <row r="97" spans="1:13" ht="15.75">
      <c r="A97" s="115"/>
      <c r="B97" s="111"/>
      <c r="C97" s="110"/>
      <c r="D97" s="110"/>
      <c r="E97" s="112"/>
      <c r="M97" s="71"/>
    </row>
    <row r="98" spans="1:13" ht="15.75">
      <c r="A98" s="314" t="s">
        <v>256</v>
      </c>
      <c r="B98" s="390">
        <f>Title!B11</f>
        <v>43859</v>
      </c>
      <c r="C98" s="390"/>
      <c r="D98" s="390"/>
      <c r="E98" s="390"/>
      <c r="F98" s="390"/>
      <c r="G98" s="390"/>
      <c r="H98" s="390"/>
      <c r="M98" s="71"/>
    </row>
    <row r="100" spans="1:5" ht="15.75">
      <c r="A100" s="314" t="s">
        <v>356</v>
      </c>
      <c r="B100" s="313"/>
      <c r="C100" s="34"/>
      <c r="D100" s="34"/>
      <c r="E100" s="119"/>
    </row>
    <row r="101" spans="1:2" ht="15.75">
      <c r="A101" s="314"/>
      <c r="B101" s="315" t="s">
        <v>591</v>
      </c>
    </row>
    <row r="102" spans="1:13" ht="15.75">
      <c r="A102" s="314" t="s">
        <v>357</v>
      </c>
      <c r="B102" s="313"/>
      <c r="C102" s="34"/>
      <c r="D102" s="34"/>
      <c r="E102" s="119"/>
      <c r="M102" s="71"/>
    </row>
    <row r="103" spans="1:2" ht="15.75">
      <c r="A103" s="313"/>
      <c r="B103" s="315" t="s">
        <v>592</v>
      </c>
    </row>
    <row r="104" spans="1:13" ht="15.75">
      <c r="A104" s="313"/>
      <c r="B104" s="313"/>
      <c r="C104" s="34"/>
      <c r="D104" s="34"/>
      <c r="E104" s="119"/>
      <c r="M104" s="71"/>
    </row>
    <row r="106" spans="1:5" ht="15.75">
      <c r="A106" s="34"/>
      <c r="B106" s="34"/>
      <c r="C106" s="34"/>
      <c r="D106" s="34"/>
      <c r="E106" s="119"/>
    </row>
    <row r="108" spans="1:13" ht="15.75">
      <c r="A108" s="34"/>
      <c r="B108" s="34"/>
      <c r="C108" s="34"/>
      <c r="D108" s="34"/>
      <c r="E108" s="119"/>
      <c r="M108" s="71"/>
    </row>
    <row r="110" spans="1:13" ht="15.75">
      <c r="A110" s="34"/>
      <c r="B110" s="34"/>
      <c r="C110" s="34"/>
      <c r="D110" s="34"/>
      <c r="E110" s="119"/>
      <c r="M110" s="71"/>
    </row>
    <row r="112" spans="1:13" ht="15.75">
      <c r="A112" s="34"/>
      <c r="B112" s="34"/>
      <c r="C112" s="34"/>
      <c r="D112" s="34"/>
      <c r="M112" s="71"/>
    </row>
    <row r="114" spans="1:13" ht="15.75">
      <c r="A114" s="34"/>
      <c r="B114" s="34"/>
      <c r="C114" s="34"/>
      <c r="D114" s="34"/>
      <c r="M114" s="71"/>
    </row>
    <row r="116" spans="1:13" ht="15.75">
      <c r="A116" s="34"/>
      <c r="B116" s="34"/>
      <c r="C116" s="34"/>
      <c r="D116" s="34"/>
      <c r="M116" s="71"/>
    </row>
    <row r="118" spans="1:13" ht="15.75">
      <c r="A118" s="34"/>
      <c r="B118" s="34"/>
      <c r="C118" s="34"/>
      <c r="D118" s="34"/>
      <c r="E118" s="119"/>
      <c r="M118" s="71"/>
    </row>
    <row r="120" spans="1:13" ht="15.75">
      <c r="A120" s="34"/>
      <c r="B120" s="34"/>
      <c r="C120" s="34"/>
      <c r="D120" s="34"/>
      <c r="E120" s="119"/>
      <c r="M120" s="71"/>
    </row>
    <row r="122" spans="1:13" ht="15.75">
      <c r="A122" s="34"/>
      <c r="B122" s="34"/>
      <c r="C122" s="34"/>
      <c r="D122" s="34"/>
      <c r="E122" s="119"/>
      <c r="M122" s="71"/>
    </row>
    <row r="124" spans="1:13" ht="15.75">
      <c r="A124" s="34"/>
      <c r="B124" s="34"/>
      <c r="C124" s="34"/>
      <c r="D124" s="34"/>
      <c r="E124" s="119"/>
      <c r="M124" s="71"/>
    </row>
    <row r="126" spans="1:5" ht="15.75">
      <c r="A126" s="34"/>
      <c r="B126" s="34"/>
      <c r="C126" s="34"/>
      <c r="D126" s="34"/>
      <c r="E126" s="119"/>
    </row>
    <row r="128" spans="1:5" ht="15.75">
      <c r="A128" s="34"/>
      <c r="B128" s="34"/>
      <c r="C128" s="34"/>
      <c r="D128" s="34"/>
      <c r="E128" s="119"/>
    </row>
    <row r="130" spans="1:5" ht="15.75">
      <c r="A130" s="34"/>
      <c r="B130" s="34"/>
      <c r="C130" s="34"/>
      <c r="D130" s="34"/>
      <c r="E130" s="119"/>
    </row>
    <row r="132" spans="1:13" ht="15.75">
      <c r="A132" s="34"/>
      <c r="B132" s="34"/>
      <c r="C132" s="34"/>
      <c r="D132" s="34"/>
      <c r="E132" s="119"/>
      <c r="M132" s="71"/>
    </row>
    <row r="134" spans="1:13" ht="15.75">
      <c r="A134" s="34"/>
      <c r="B134" s="34"/>
      <c r="C134" s="34"/>
      <c r="D134" s="34"/>
      <c r="M134" s="71"/>
    </row>
    <row r="136" spans="1:13" ht="15.75">
      <c r="A136" s="34"/>
      <c r="B136" s="34"/>
      <c r="C136" s="34"/>
      <c r="D136" s="34"/>
      <c r="M136" s="71"/>
    </row>
    <row r="142" spans="1:5" ht="15.75">
      <c r="A142" s="34"/>
      <c r="B142" s="34"/>
      <c r="C142" s="34"/>
      <c r="D142" s="34"/>
      <c r="E142" s="119"/>
    </row>
    <row r="144" spans="1:18" s="113" customFormat="1" ht="15.75">
      <c r="A144" s="114"/>
      <c r="B144" s="114"/>
      <c r="C144" s="114"/>
      <c r="D144" s="114"/>
      <c r="E144" s="119"/>
      <c r="G144" s="11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</row>
    <row r="146" spans="1:18" s="113" customFormat="1" ht="15.75">
      <c r="A146" s="114"/>
      <c r="B146" s="114"/>
      <c r="C146" s="114"/>
      <c r="D146" s="114"/>
      <c r="E146" s="119"/>
      <c r="G146" s="11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</row>
    <row r="148" spans="1:18" s="113" customFormat="1" ht="15.75">
      <c r="A148" s="114"/>
      <c r="B148" s="114"/>
      <c r="C148" s="114"/>
      <c r="D148" s="114"/>
      <c r="E148" s="119"/>
      <c r="G148" s="11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</row>
    <row r="150" spans="1:18" s="113" customFormat="1" ht="15.75">
      <c r="A150" s="114"/>
      <c r="B150" s="114"/>
      <c r="C150" s="114"/>
      <c r="D150" s="114"/>
      <c r="E150" s="119"/>
      <c r="G150" s="11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</row>
    <row r="158" spans="1:18" s="113" customFormat="1" ht="15.75">
      <c r="A158" s="114"/>
      <c r="B158" s="114"/>
      <c r="C158" s="114"/>
      <c r="D158" s="114"/>
      <c r="E158" s="119"/>
      <c r="G158" s="11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</row>
    <row r="160" spans="1:18" s="113" customFormat="1" ht="15.75">
      <c r="A160" s="114"/>
      <c r="B160" s="114"/>
      <c r="C160" s="114"/>
      <c r="D160" s="114"/>
      <c r="E160" s="119"/>
      <c r="G160" s="11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</row>
    <row r="162" spans="1:18" s="113" customFormat="1" ht="15.75">
      <c r="A162" s="114"/>
      <c r="B162" s="114"/>
      <c r="C162" s="114"/>
      <c r="D162" s="114"/>
      <c r="E162" s="119"/>
      <c r="G162" s="11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</row>
    <row r="164" spans="1:18" s="113" customFormat="1" ht="15.75">
      <c r="A164" s="114"/>
      <c r="B164" s="114"/>
      <c r="C164" s="114"/>
      <c r="D164" s="114"/>
      <c r="E164" s="119"/>
      <c r="G164" s="11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</row>
    <row r="168" spans="1:18" s="113" customFormat="1" ht="15.75">
      <c r="A168" s="114"/>
      <c r="B168" s="114"/>
      <c r="C168" s="114"/>
      <c r="D168" s="114"/>
      <c r="E168" s="119"/>
      <c r="G168" s="11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</row>
  </sheetData>
  <sheetProtection/>
  <mergeCells count="6">
    <mergeCell ref="B98:H98"/>
    <mergeCell ref="A1:H1"/>
    <mergeCell ref="A2:H2"/>
    <mergeCell ref="A4:H4"/>
    <mergeCell ref="A5:H5"/>
    <mergeCell ref="A6:H6"/>
  </mergeCells>
  <dataValidations count="4"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C36:D39 C41:D45 C48:D51 C54:D55 G73:H73 C12:D19 C24:D27 G62:H70 G59:H60 G77:H77 G75:H75 C21:D22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4"/>
  <sheetViews>
    <sheetView zoomScale="71" zoomScaleNormal="71" zoomScalePageLayoutView="0" workbookViewId="0" topLeftCell="D1">
      <selection activeCell="G12" sqref="G12:H45"/>
    </sheetView>
  </sheetViews>
  <sheetFormatPr defaultColWidth="9.375" defaultRowHeight="15.75"/>
  <cols>
    <col min="1" max="1" width="50.625" style="184" customWidth="1"/>
    <col min="2" max="2" width="10.625" style="184" customWidth="1"/>
    <col min="3" max="4" width="15.625" style="122" customWidth="1"/>
    <col min="5" max="5" width="50.625" style="184" customWidth="1"/>
    <col min="6" max="6" width="10.625" style="184" customWidth="1"/>
    <col min="7" max="8" width="15.625" style="122" customWidth="1"/>
    <col min="9" max="16384" width="9.375" style="122" customWidth="1"/>
  </cols>
  <sheetData>
    <row r="1" spans="1:8" ht="15.75">
      <c r="A1" s="391" t="s">
        <v>477</v>
      </c>
      <c r="B1" s="391"/>
      <c r="C1" s="391"/>
      <c r="D1" s="391"/>
      <c r="E1" s="391"/>
      <c r="F1" s="391"/>
      <c r="G1" s="391"/>
      <c r="H1" s="391"/>
    </row>
    <row r="2" spans="1:13" ht="15.75">
      <c r="A2" s="392" t="s">
        <v>595</v>
      </c>
      <c r="B2" s="393"/>
      <c r="C2" s="393"/>
      <c r="D2" s="393"/>
      <c r="E2" s="393"/>
      <c r="F2" s="393"/>
      <c r="G2" s="393"/>
      <c r="H2" s="393"/>
      <c r="I2" s="377"/>
      <c r="J2" s="377"/>
      <c r="K2" s="377"/>
      <c r="L2" s="377"/>
      <c r="M2" s="377"/>
    </row>
    <row r="3" spans="1:8" ht="15.75">
      <c r="A3" s="20"/>
      <c r="B3" s="24"/>
      <c r="C3" s="24"/>
      <c r="D3" s="24"/>
      <c r="E3" s="120"/>
      <c r="F3" s="22"/>
      <c r="G3" s="123"/>
      <c r="H3" s="123"/>
    </row>
    <row r="4" spans="1:8" ht="15.75">
      <c r="A4" s="394" t="s">
        <v>593</v>
      </c>
      <c r="B4" s="394"/>
      <c r="C4" s="394"/>
      <c r="D4" s="394"/>
      <c r="E4" s="394"/>
      <c r="F4" s="394"/>
      <c r="G4" s="394"/>
      <c r="H4" s="394"/>
    </row>
    <row r="5" spans="1:8" ht="15.75">
      <c r="A5" s="394" t="s">
        <v>594</v>
      </c>
      <c r="B5" s="394"/>
      <c r="C5" s="394"/>
      <c r="D5" s="394"/>
      <c r="E5" s="394"/>
      <c r="F5" s="394"/>
      <c r="G5" s="394"/>
      <c r="H5" s="394"/>
    </row>
    <row r="6" spans="1:8" ht="15.75">
      <c r="A6" s="395">
        <f>Title!B10</f>
        <v>43830</v>
      </c>
      <c r="B6" s="395"/>
      <c r="C6" s="395"/>
      <c r="D6" s="395"/>
      <c r="E6" s="395"/>
      <c r="F6" s="395"/>
      <c r="G6" s="395"/>
      <c r="H6" s="395"/>
    </row>
    <row r="7" spans="1:8" ht="16.5" thickBot="1">
      <c r="A7" s="124"/>
      <c r="B7" s="21"/>
      <c r="C7" s="125"/>
      <c r="D7" s="125"/>
      <c r="E7" s="126"/>
      <c r="F7" s="126"/>
      <c r="G7" s="21"/>
      <c r="H7" s="328" t="s">
        <v>580</v>
      </c>
    </row>
    <row r="8" spans="1:8" ht="15.75">
      <c r="A8" s="165" t="s">
        <v>417</v>
      </c>
      <c r="B8" s="33" t="s">
        <v>273</v>
      </c>
      <c r="C8" s="308" t="s">
        <v>274</v>
      </c>
      <c r="D8" s="308" t="s">
        <v>275</v>
      </c>
      <c r="E8" s="165" t="s">
        <v>418</v>
      </c>
      <c r="F8" s="33" t="s">
        <v>273</v>
      </c>
      <c r="G8" s="308" t="s">
        <v>274</v>
      </c>
      <c r="H8" s="308" t="s">
        <v>275</v>
      </c>
    </row>
    <row r="9" spans="1:8" ht="16.5" thickBot="1">
      <c r="A9" s="128" t="s">
        <v>1</v>
      </c>
      <c r="B9" s="129" t="s">
        <v>2</v>
      </c>
      <c r="C9" s="129">
        <v>1</v>
      </c>
      <c r="D9" s="130">
        <v>2</v>
      </c>
      <c r="E9" s="128" t="s">
        <v>1</v>
      </c>
      <c r="F9" s="129" t="s">
        <v>2</v>
      </c>
      <c r="G9" s="129">
        <v>1</v>
      </c>
      <c r="H9" s="130">
        <v>2</v>
      </c>
    </row>
    <row r="10" spans="1:8" ht="15.75">
      <c r="A10" s="329" t="s">
        <v>419</v>
      </c>
      <c r="B10" s="131"/>
      <c r="C10" s="132"/>
      <c r="D10" s="133"/>
      <c r="E10" s="329" t="s">
        <v>451</v>
      </c>
      <c r="F10" s="134"/>
      <c r="G10" s="135"/>
      <c r="H10" s="136"/>
    </row>
    <row r="11" spans="1:8" ht="15.75">
      <c r="A11" s="329" t="s">
        <v>420</v>
      </c>
      <c r="B11" s="137"/>
      <c r="C11" s="138"/>
      <c r="D11" s="139"/>
      <c r="E11" s="329" t="s">
        <v>452</v>
      </c>
      <c r="F11" s="140"/>
      <c r="G11" s="141"/>
      <c r="H11" s="142"/>
    </row>
    <row r="12" spans="1:8" ht="15.75">
      <c r="A12" s="140" t="s">
        <v>324</v>
      </c>
      <c r="B12" s="144" t="s">
        <v>127</v>
      </c>
      <c r="C12" s="145">
        <v>63</v>
      </c>
      <c r="D12" s="146">
        <v>91</v>
      </c>
      <c r="E12" s="140" t="s">
        <v>453</v>
      </c>
      <c r="F12" s="147" t="s">
        <v>128</v>
      </c>
      <c r="G12" s="145"/>
      <c r="H12" s="146"/>
    </row>
    <row r="13" spans="1:8" ht="15.75">
      <c r="A13" s="140" t="s">
        <v>421</v>
      </c>
      <c r="B13" s="144" t="s">
        <v>129</v>
      </c>
      <c r="C13" s="145">
        <v>849</v>
      </c>
      <c r="D13" s="146">
        <v>4624</v>
      </c>
      <c r="E13" s="140" t="s">
        <v>454</v>
      </c>
      <c r="F13" s="147" t="s">
        <v>130</v>
      </c>
      <c r="G13" s="145"/>
      <c r="H13" s="146"/>
    </row>
    <row r="14" spans="1:8" ht="15.75">
      <c r="A14" s="140" t="s">
        <v>422</v>
      </c>
      <c r="B14" s="144" t="s">
        <v>131</v>
      </c>
      <c r="C14" s="145">
        <v>655</v>
      </c>
      <c r="D14" s="146">
        <v>242</v>
      </c>
      <c r="E14" s="339" t="s">
        <v>455</v>
      </c>
      <c r="F14" s="147" t="s">
        <v>132</v>
      </c>
      <c r="G14" s="145">
        <v>4847</v>
      </c>
      <c r="H14" s="146">
        <v>5558</v>
      </c>
    </row>
    <row r="15" spans="1:8" ht="15.75">
      <c r="A15" s="140" t="s">
        <v>423</v>
      </c>
      <c r="B15" s="144" t="s">
        <v>133</v>
      </c>
      <c r="C15" s="145">
        <v>1142</v>
      </c>
      <c r="D15" s="146">
        <v>1220</v>
      </c>
      <c r="E15" s="339" t="s">
        <v>410</v>
      </c>
      <c r="F15" s="147" t="s">
        <v>134</v>
      </c>
      <c r="G15" s="145">
        <v>236</v>
      </c>
      <c r="H15" s="146">
        <v>272</v>
      </c>
    </row>
    <row r="16" spans="1:8" ht="15.75">
      <c r="A16" s="140" t="s">
        <v>424</v>
      </c>
      <c r="B16" s="144" t="s">
        <v>135</v>
      </c>
      <c r="C16" s="145">
        <v>127</v>
      </c>
      <c r="D16" s="146">
        <v>124</v>
      </c>
      <c r="E16" s="340" t="s">
        <v>456</v>
      </c>
      <c r="F16" s="148" t="s">
        <v>136</v>
      </c>
      <c r="G16" s="149">
        <v>5083</v>
      </c>
      <c r="H16" s="150">
        <v>5830</v>
      </c>
    </row>
    <row r="17" spans="1:8" ht="15.75">
      <c r="A17" s="140" t="s">
        <v>425</v>
      </c>
      <c r="B17" s="144" t="s">
        <v>137</v>
      </c>
      <c r="C17" s="145"/>
      <c r="D17" s="146">
        <v>81</v>
      </c>
      <c r="E17" s="339"/>
      <c r="F17" s="151"/>
      <c r="G17" s="141"/>
      <c r="H17" s="142"/>
    </row>
    <row r="18" spans="1:8" ht="15.75">
      <c r="A18" s="140" t="s">
        <v>426</v>
      </c>
      <c r="B18" s="144" t="s">
        <v>138</v>
      </c>
      <c r="C18" s="145"/>
      <c r="D18" s="146"/>
      <c r="E18" s="329" t="s">
        <v>457</v>
      </c>
      <c r="F18" s="152" t="s">
        <v>139</v>
      </c>
      <c r="G18" s="153">
        <v>54</v>
      </c>
      <c r="H18" s="154">
        <v>54</v>
      </c>
    </row>
    <row r="19" spans="1:8" ht="15.75">
      <c r="A19" s="140" t="s">
        <v>427</v>
      </c>
      <c r="B19" s="144" t="s">
        <v>140</v>
      </c>
      <c r="C19" s="145">
        <v>98</v>
      </c>
      <c r="D19" s="146">
        <v>-3607</v>
      </c>
      <c r="E19" s="140" t="s">
        <v>458</v>
      </c>
      <c r="F19" s="151" t="s">
        <v>141</v>
      </c>
      <c r="G19" s="145">
        <v>54</v>
      </c>
      <c r="H19" s="146">
        <v>54</v>
      </c>
    </row>
    <row r="20" spans="1:8" ht="15.75">
      <c r="A20" s="330" t="s">
        <v>428</v>
      </c>
      <c r="B20" s="144" t="s">
        <v>142</v>
      </c>
      <c r="C20" s="145">
        <v>62</v>
      </c>
      <c r="D20" s="146"/>
      <c r="E20" s="137"/>
      <c r="F20" s="140"/>
      <c r="G20" s="141"/>
      <c r="H20" s="142"/>
    </row>
    <row r="21" spans="1:8" ht="15.75">
      <c r="A21" s="330" t="s">
        <v>429</v>
      </c>
      <c r="B21" s="144" t="s">
        <v>143</v>
      </c>
      <c r="C21" s="145"/>
      <c r="D21" s="146"/>
      <c r="E21" s="329" t="s">
        <v>459</v>
      </c>
      <c r="F21" s="140"/>
      <c r="G21" s="141"/>
      <c r="H21" s="142"/>
    </row>
    <row r="22" spans="1:8" ht="15.75">
      <c r="A22" s="331" t="s">
        <v>430</v>
      </c>
      <c r="B22" s="155" t="s">
        <v>144</v>
      </c>
      <c r="C22" s="149">
        <v>2934</v>
      </c>
      <c r="D22" s="150">
        <v>2775</v>
      </c>
      <c r="E22" s="341" t="s">
        <v>460</v>
      </c>
      <c r="F22" s="151" t="s">
        <v>145</v>
      </c>
      <c r="G22" s="145">
        <v>45</v>
      </c>
      <c r="H22" s="146">
        <v>10</v>
      </c>
    </row>
    <row r="23" spans="1:8" ht="15.75">
      <c r="A23" s="137"/>
      <c r="B23" s="144"/>
      <c r="C23" s="141"/>
      <c r="D23" s="142"/>
      <c r="E23" s="334" t="s">
        <v>461</v>
      </c>
      <c r="F23" s="151" t="s">
        <v>146</v>
      </c>
      <c r="G23" s="145"/>
      <c r="H23" s="146"/>
    </row>
    <row r="24" spans="1:8" ht="15.75">
      <c r="A24" s="329" t="s">
        <v>431</v>
      </c>
      <c r="B24" s="151"/>
      <c r="C24" s="141"/>
      <c r="D24" s="142"/>
      <c r="E24" s="140" t="s">
        <v>462</v>
      </c>
      <c r="F24" s="151" t="s">
        <v>147</v>
      </c>
      <c r="G24" s="145"/>
      <c r="H24" s="146"/>
    </row>
    <row r="25" spans="1:8" ht="15.75">
      <c r="A25" s="332" t="s">
        <v>432</v>
      </c>
      <c r="B25" s="151" t="s">
        <v>148</v>
      </c>
      <c r="C25" s="145">
        <v>253</v>
      </c>
      <c r="D25" s="146">
        <v>217</v>
      </c>
      <c r="E25" s="341" t="s">
        <v>463</v>
      </c>
      <c r="F25" s="151" t="s">
        <v>149</v>
      </c>
      <c r="G25" s="145">
        <v>27</v>
      </c>
      <c r="H25" s="146">
        <v>74</v>
      </c>
    </row>
    <row r="26" spans="1:8" ht="15.75">
      <c r="A26" s="140" t="s">
        <v>433</v>
      </c>
      <c r="B26" s="151" t="s">
        <v>150</v>
      </c>
      <c r="C26" s="145"/>
      <c r="D26" s="146">
        <v>64</v>
      </c>
      <c r="E26" s="140" t="s">
        <v>464</v>
      </c>
      <c r="F26" s="151" t="s">
        <v>151</v>
      </c>
      <c r="G26" s="145"/>
      <c r="H26" s="146"/>
    </row>
    <row r="27" spans="1:8" ht="15.75">
      <c r="A27" s="140" t="s">
        <v>434</v>
      </c>
      <c r="B27" s="151" t="s">
        <v>152</v>
      </c>
      <c r="C27" s="145">
        <v>27</v>
      </c>
      <c r="D27" s="146">
        <v>3</v>
      </c>
      <c r="E27" s="340" t="s">
        <v>465</v>
      </c>
      <c r="F27" s="152" t="s">
        <v>153</v>
      </c>
      <c r="G27" s="149">
        <v>72</v>
      </c>
      <c r="H27" s="150">
        <v>84</v>
      </c>
    </row>
    <row r="28" spans="1:8" ht="15.75">
      <c r="A28" s="140" t="s">
        <v>435</v>
      </c>
      <c r="B28" s="151" t="s">
        <v>154</v>
      </c>
      <c r="C28" s="145">
        <v>85</v>
      </c>
      <c r="D28" s="146">
        <v>28</v>
      </c>
      <c r="E28" s="334"/>
      <c r="F28" s="140"/>
      <c r="G28" s="141"/>
      <c r="H28" s="142"/>
    </row>
    <row r="29" spans="1:8" ht="15.75">
      <c r="A29" s="331" t="s">
        <v>436</v>
      </c>
      <c r="B29" s="152" t="s">
        <v>155</v>
      </c>
      <c r="C29" s="149">
        <v>365</v>
      </c>
      <c r="D29" s="150">
        <v>312</v>
      </c>
      <c r="E29" s="140"/>
      <c r="F29" s="140"/>
      <c r="G29" s="141"/>
      <c r="H29" s="142"/>
    </row>
    <row r="30" spans="1:8" ht="16.5" thickBot="1">
      <c r="A30" s="333"/>
      <c r="B30" s="156"/>
      <c r="C30" s="157"/>
      <c r="D30" s="158"/>
      <c r="E30" s="140"/>
      <c r="F30" s="159"/>
      <c r="G30" s="160"/>
      <c r="H30" s="161"/>
    </row>
    <row r="31" spans="1:8" ht="15.75">
      <c r="A31" s="329" t="s">
        <v>437</v>
      </c>
      <c r="B31" s="127" t="s">
        <v>156</v>
      </c>
      <c r="C31" s="162">
        <v>3299</v>
      </c>
      <c r="D31" s="163">
        <v>3087</v>
      </c>
      <c r="E31" s="329" t="s">
        <v>466</v>
      </c>
      <c r="F31" s="164" t="s">
        <v>157</v>
      </c>
      <c r="G31" s="132">
        <v>5209</v>
      </c>
      <c r="H31" s="133">
        <v>5968</v>
      </c>
    </row>
    <row r="32" spans="1:8" ht="15.75">
      <c r="A32" s="329"/>
      <c r="B32" s="165"/>
      <c r="C32" s="166"/>
      <c r="D32" s="167"/>
      <c r="E32" s="329"/>
      <c r="F32" s="151"/>
      <c r="G32" s="141"/>
      <c r="H32" s="142"/>
    </row>
    <row r="33" spans="1:8" ht="15.75">
      <c r="A33" s="329" t="s">
        <v>438</v>
      </c>
      <c r="B33" s="165" t="s">
        <v>158</v>
      </c>
      <c r="C33" s="168">
        <v>1910</v>
      </c>
      <c r="D33" s="169">
        <v>2881</v>
      </c>
      <c r="E33" s="329" t="s">
        <v>467</v>
      </c>
      <c r="F33" s="152" t="s">
        <v>159</v>
      </c>
      <c r="G33" s="149">
        <v>0</v>
      </c>
      <c r="H33" s="150">
        <v>0</v>
      </c>
    </row>
    <row r="34" spans="1:8" ht="15.75">
      <c r="A34" s="334" t="s">
        <v>439</v>
      </c>
      <c r="B34" s="152" t="s">
        <v>160</v>
      </c>
      <c r="C34" s="145"/>
      <c r="D34" s="146"/>
      <c r="E34" s="140" t="s">
        <v>468</v>
      </c>
      <c r="F34" s="151" t="s">
        <v>161</v>
      </c>
      <c r="G34" s="145"/>
      <c r="H34" s="146"/>
    </row>
    <row r="35" spans="1:8" ht="15.75">
      <c r="A35" s="140" t="s">
        <v>440</v>
      </c>
      <c r="B35" s="152" t="s">
        <v>162</v>
      </c>
      <c r="C35" s="145"/>
      <c r="D35" s="146"/>
      <c r="E35" s="140" t="s">
        <v>469</v>
      </c>
      <c r="F35" s="151" t="s">
        <v>163</v>
      </c>
      <c r="G35" s="145"/>
      <c r="H35" s="146"/>
    </row>
    <row r="36" spans="1:8" ht="16.5" thickBot="1">
      <c r="A36" s="335" t="s">
        <v>441</v>
      </c>
      <c r="B36" s="156" t="s">
        <v>164</v>
      </c>
      <c r="C36" s="170">
        <v>3299</v>
      </c>
      <c r="D36" s="171">
        <v>3087</v>
      </c>
      <c r="E36" s="329" t="s">
        <v>470</v>
      </c>
      <c r="F36" s="156" t="s">
        <v>165</v>
      </c>
      <c r="G36" s="157">
        <v>5209</v>
      </c>
      <c r="H36" s="158">
        <v>5968</v>
      </c>
    </row>
    <row r="37" spans="1:8" ht="15.75">
      <c r="A37" s="335" t="s">
        <v>442</v>
      </c>
      <c r="B37" s="127" t="s">
        <v>166</v>
      </c>
      <c r="C37" s="162">
        <v>1910</v>
      </c>
      <c r="D37" s="163">
        <v>2881</v>
      </c>
      <c r="E37" s="335" t="s">
        <v>471</v>
      </c>
      <c r="F37" s="164" t="s">
        <v>167</v>
      </c>
      <c r="G37" s="132">
        <v>0</v>
      </c>
      <c r="H37" s="133">
        <v>0</v>
      </c>
    </row>
    <row r="38" spans="1:8" ht="15.75">
      <c r="A38" s="329" t="s">
        <v>443</v>
      </c>
      <c r="B38" s="152" t="s">
        <v>168</v>
      </c>
      <c r="C38" s="149">
        <v>183</v>
      </c>
      <c r="D38" s="150">
        <v>285</v>
      </c>
      <c r="E38" s="342"/>
      <c r="F38" s="140"/>
      <c r="G38" s="141"/>
      <c r="H38" s="142"/>
    </row>
    <row r="39" spans="1:8" ht="15.75">
      <c r="A39" s="143" t="s">
        <v>444</v>
      </c>
      <c r="B39" s="151" t="s">
        <v>169</v>
      </c>
      <c r="C39" s="145">
        <v>183</v>
      </c>
      <c r="D39" s="146">
        <v>294</v>
      </c>
      <c r="E39" s="342"/>
      <c r="F39" s="140"/>
      <c r="G39" s="141"/>
      <c r="H39" s="142"/>
    </row>
    <row r="40" spans="1:8" ht="15.75">
      <c r="A40" s="143" t="s">
        <v>445</v>
      </c>
      <c r="B40" s="147" t="s">
        <v>170</v>
      </c>
      <c r="C40" s="145"/>
      <c r="D40" s="146">
        <v>-9</v>
      </c>
      <c r="E40" s="342"/>
      <c r="F40" s="151"/>
      <c r="G40" s="141"/>
      <c r="H40" s="142"/>
    </row>
    <row r="41" spans="1:8" ht="15.75">
      <c r="A41" s="336" t="s">
        <v>446</v>
      </c>
      <c r="B41" s="147" t="s">
        <v>171</v>
      </c>
      <c r="C41" s="145"/>
      <c r="D41" s="146"/>
      <c r="E41" s="342"/>
      <c r="F41" s="151"/>
      <c r="G41" s="141"/>
      <c r="H41" s="142"/>
    </row>
    <row r="42" spans="1:8" ht="15.75">
      <c r="A42" s="337" t="s">
        <v>447</v>
      </c>
      <c r="B42" s="172" t="s">
        <v>172</v>
      </c>
      <c r="C42" s="168">
        <v>1727</v>
      </c>
      <c r="D42" s="169">
        <v>2596</v>
      </c>
      <c r="E42" s="343" t="s">
        <v>472</v>
      </c>
      <c r="F42" s="172" t="s">
        <v>173</v>
      </c>
      <c r="G42" s="168">
        <v>0</v>
      </c>
      <c r="H42" s="169">
        <v>0</v>
      </c>
    </row>
    <row r="43" spans="1:8" ht="15.75">
      <c r="A43" s="329" t="s">
        <v>448</v>
      </c>
      <c r="B43" s="165" t="s">
        <v>174</v>
      </c>
      <c r="C43" s="145"/>
      <c r="D43" s="146"/>
      <c r="E43" s="329" t="s">
        <v>473</v>
      </c>
      <c r="F43" s="172" t="s">
        <v>175</v>
      </c>
      <c r="G43" s="173"/>
      <c r="H43" s="174"/>
    </row>
    <row r="44" spans="1:8" ht="16.5" thickBot="1">
      <c r="A44" s="329" t="s">
        <v>449</v>
      </c>
      <c r="B44" s="129" t="s">
        <v>176</v>
      </c>
      <c r="C44" s="157">
        <v>1727</v>
      </c>
      <c r="D44" s="158">
        <v>2596</v>
      </c>
      <c r="E44" s="329" t="s">
        <v>474</v>
      </c>
      <c r="F44" s="175" t="s">
        <v>177</v>
      </c>
      <c r="G44" s="157">
        <v>0</v>
      </c>
      <c r="H44" s="158">
        <v>0</v>
      </c>
    </row>
    <row r="45" spans="1:8" ht="16.5" thickBot="1">
      <c r="A45" s="338" t="s">
        <v>450</v>
      </c>
      <c r="B45" s="176" t="s">
        <v>178</v>
      </c>
      <c r="C45" s="177">
        <v>5209</v>
      </c>
      <c r="D45" s="178">
        <v>5968</v>
      </c>
      <c r="E45" s="338" t="s">
        <v>450</v>
      </c>
      <c r="F45" s="179" t="s">
        <v>179</v>
      </c>
      <c r="G45" s="177">
        <v>5209</v>
      </c>
      <c r="H45" s="178">
        <v>5968</v>
      </c>
    </row>
    <row r="46" spans="1:8" ht="15.75">
      <c r="A46" s="126"/>
      <c r="B46" s="180"/>
      <c r="C46" s="181"/>
      <c r="D46" s="181"/>
      <c r="E46" s="182"/>
      <c r="F46" s="126"/>
      <c r="G46" s="181"/>
      <c r="H46" s="181"/>
    </row>
    <row r="47" spans="1:8" ht="15.75">
      <c r="A47" s="397" t="s">
        <v>475</v>
      </c>
      <c r="B47" s="397"/>
      <c r="C47" s="397"/>
      <c r="D47" s="397"/>
      <c r="E47" s="397"/>
      <c r="F47" s="126"/>
      <c r="G47" s="181"/>
      <c r="H47" s="181"/>
    </row>
    <row r="48" spans="1:8" ht="15.75">
      <c r="A48" s="126"/>
      <c r="B48" s="180"/>
      <c r="C48" s="181"/>
      <c r="D48" s="181"/>
      <c r="E48" s="182"/>
      <c r="F48" s="126"/>
      <c r="G48" s="181"/>
      <c r="H48" s="181"/>
    </row>
    <row r="49" spans="1:8" ht="15.75">
      <c r="A49" s="126"/>
      <c r="B49" s="126"/>
      <c r="C49" s="181"/>
      <c r="D49" s="181"/>
      <c r="E49" s="126"/>
      <c r="F49" s="126"/>
      <c r="G49" s="183"/>
      <c r="H49" s="183"/>
    </row>
    <row r="50" spans="1:13" s="34" customFormat="1" ht="15.75">
      <c r="A50" s="313" t="s">
        <v>256</v>
      </c>
      <c r="B50" s="390">
        <f>Title!B11</f>
        <v>43859</v>
      </c>
      <c r="C50" s="390"/>
      <c r="D50" s="390"/>
      <c r="E50" s="390"/>
      <c r="F50" s="390"/>
      <c r="G50" s="390"/>
      <c r="H50" s="390"/>
      <c r="M50" s="71"/>
    </row>
    <row r="51" spans="1:13" s="34" customFormat="1" ht="15.75">
      <c r="A51" s="116"/>
      <c r="B51" s="117"/>
      <c r="C51" s="117"/>
      <c r="D51" s="117"/>
      <c r="E51" s="117"/>
      <c r="F51" s="117"/>
      <c r="G51" s="117"/>
      <c r="H51" s="117"/>
      <c r="M51" s="71"/>
    </row>
    <row r="52" spans="1:8" ht="15.75">
      <c r="A52" s="118"/>
      <c r="B52" s="396"/>
      <c r="C52" s="396"/>
      <c r="D52" s="396"/>
      <c r="E52" s="396"/>
      <c r="F52" s="113"/>
      <c r="G52" s="114"/>
      <c r="H52" s="34"/>
    </row>
    <row r="53" spans="1:8" ht="15.75">
      <c r="A53" s="314" t="s">
        <v>356</v>
      </c>
      <c r="B53" s="313"/>
      <c r="C53" s="181"/>
      <c r="D53" s="181"/>
      <c r="E53" s="126"/>
      <c r="F53" s="126"/>
      <c r="G53" s="183"/>
      <c r="H53" s="183"/>
    </row>
    <row r="54" spans="1:8" ht="15.75">
      <c r="A54" s="314"/>
      <c r="B54" s="315" t="s">
        <v>591</v>
      </c>
      <c r="C54" s="181"/>
      <c r="D54" s="181"/>
      <c r="E54" s="126"/>
      <c r="F54" s="126"/>
      <c r="G54" s="183"/>
      <c r="H54" s="183"/>
    </row>
    <row r="55" spans="1:8" ht="15.75">
      <c r="A55" s="314" t="s">
        <v>357</v>
      </c>
      <c r="B55" s="313"/>
      <c r="C55" s="181"/>
      <c r="D55" s="181"/>
      <c r="E55" s="126"/>
      <c r="F55" s="126"/>
      <c r="G55" s="183"/>
      <c r="H55" s="183"/>
    </row>
    <row r="56" spans="1:8" ht="15.75">
      <c r="A56" s="313"/>
      <c r="B56" s="315" t="s">
        <v>592</v>
      </c>
      <c r="C56" s="181"/>
      <c r="D56" s="181"/>
      <c r="E56" s="126"/>
      <c r="F56" s="126"/>
      <c r="G56" s="183"/>
      <c r="H56" s="183"/>
    </row>
    <row r="57" spans="1:8" ht="15.75">
      <c r="A57" s="126"/>
      <c r="B57" s="126"/>
      <c r="C57" s="181"/>
      <c r="D57" s="181"/>
      <c r="E57" s="126"/>
      <c r="F57" s="126"/>
      <c r="G57" s="183"/>
      <c r="H57" s="183"/>
    </row>
    <row r="58" spans="1:8" ht="15.75">
      <c r="A58" s="126"/>
      <c r="B58" s="126"/>
      <c r="C58" s="181"/>
      <c r="D58" s="181"/>
      <c r="E58" s="126"/>
      <c r="F58" s="126"/>
      <c r="G58" s="183"/>
      <c r="H58" s="183"/>
    </row>
    <row r="59" spans="1:8" ht="15.75">
      <c r="A59" s="126"/>
      <c r="B59" s="126"/>
      <c r="C59" s="181"/>
      <c r="D59" s="181"/>
      <c r="E59" s="126"/>
      <c r="F59" s="126"/>
      <c r="G59" s="183"/>
      <c r="H59" s="183"/>
    </row>
    <row r="60" spans="1:8" ht="15.75">
      <c r="A60" s="126"/>
      <c r="B60" s="126"/>
      <c r="C60" s="181"/>
      <c r="D60" s="181"/>
      <c r="E60" s="126"/>
      <c r="F60" s="126"/>
      <c r="G60" s="183"/>
      <c r="H60" s="183"/>
    </row>
    <row r="61" spans="1:8" ht="15.75">
      <c r="A61" s="126"/>
      <c r="B61" s="126"/>
      <c r="C61" s="181"/>
      <c r="D61" s="181"/>
      <c r="E61" s="126"/>
      <c r="F61" s="126"/>
      <c r="G61" s="183"/>
      <c r="H61" s="183"/>
    </row>
    <row r="62" spans="1:8" ht="15.75">
      <c r="A62" s="126"/>
      <c r="B62" s="126"/>
      <c r="C62" s="181"/>
      <c r="D62" s="181"/>
      <c r="E62" s="126"/>
      <c r="F62" s="126"/>
      <c r="G62" s="183"/>
      <c r="H62" s="183"/>
    </row>
    <row r="63" spans="1:8" ht="15.75">
      <c r="A63" s="126"/>
      <c r="B63" s="126"/>
      <c r="C63" s="181"/>
      <c r="D63" s="181"/>
      <c r="E63" s="126"/>
      <c r="F63" s="126"/>
      <c r="G63" s="183"/>
      <c r="H63" s="183"/>
    </row>
    <row r="64" spans="1:8" ht="15.75">
      <c r="A64" s="126"/>
      <c r="B64" s="126"/>
      <c r="C64" s="181"/>
      <c r="D64" s="181"/>
      <c r="E64" s="126"/>
      <c r="F64" s="126"/>
      <c r="G64" s="183"/>
      <c r="H64" s="183"/>
    </row>
    <row r="65" spans="1:8" ht="15.75">
      <c r="A65" s="126"/>
      <c r="B65" s="126"/>
      <c r="C65" s="181"/>
      <c r="D65" s="181"/>
      <c r="E65" s="126"/>
      <c r="F65" s="126"/>
      <c r="G65" s="183"/>
      <c r="H65" s="183"/>
    </row>
    <row r="66" spans="1:8" ht="15.75">
      <c r="A66" s="126"/>
      <c r="B66" s="126"/>
      <c r="C66" s="181"/>
      <c r="D66" s="181"/>
      <c r="E66" s="126"/>
      <c r="F66" s="126"/>
      <c r="G66" s="183"/>
      <c r="H66" s="183"/>
    </row>
    <row r="67" spans="1:8" ht="15.75">
      <c r="A67" s="126"/>
      <c r="B67" s="126"/>
      <c r="C67" s="181"/>
      <c r="D67" s="181"/>
      <c r="E67" s="126"/>
      <c r="F67" s="126"/>
      <c r="G67" s="183"/>
      <c r="H67" s="183"/>
    </row>
    <row r="68" spans="1:8" ht="15.75">
      <c r="A68" s="126"/>
      <c r="B68" s="126"/>
      <c r="C68" s="181"/>
      <c r="D68" s="181"/>
      <c r="E68" s="126"/>
      <c r="F68" s="126"/>
      <c r="G68" s="183"/>
      <c r="H68" s="183"/>
    </row>
    <row r="69" spans="1:8" ht="15.75">
      <c r="A69" s="126"/>
      <c r="B69" s="126"/>
      <c r="C69" s="181"/>
      <c r="D69" s="181"/>
      <c r="E69" s="126"/>
      <c r="F69" s="126"/>
      <c r="G69" s="183"/>
      <c r="H69" s="183"/>
    </row>
    <row r="70" spans="1:8" ht="15.75">
      <c r="A70" s="126"/>
      <c r="B70" s="126"/>
      <c r="C70" s="181"/>
      <c r="D70" s="181"/>
      <c r="E70" s="126"/>
      <c r="F70" s="126"/>
      <c r="G70" s="183"/>
      <c r="H70" s="183"/>
    </row>
    <row r="71" spans="1:8" ht="15.75">
      <c r="A71" s="126"/>
      <c r="B71" s="126"/>
      <c r="C71" s="181"/>
      <c r="D71" s="181"/>
      <c r="E71" s="126"/>
      <c r="F71" s="126"/>
      <c r="G71" s="183"/>
      <c r="H71" s="183"/>
    </row>
    <row r="72" spans="1:8" ht="15.75">
      <c r="A72" s="126"/>
      <c r="B72" s="126"/>
      <c r="C72" s="181"/>
      <c r="D72" s="181"/>
      <c r="E72" s="126"/>
      <c r="F72" s="126"/>
      <c r="G72" s="183"/>
      <c r="H72" s="183"/>
    </row>
    <row r="73" spans="1:8" ht="15.75">
      <c r="A73" s="126"/>
      <c r="B73" s="126"/>
      <c r="C73" s="181"/>
      <c r="D73" s="181"/>
      <c r="E73" s="126"/>
      <c r="F73" s="126"/>
      <c r="G73" s="183"/>
      <c r="H73" s="183"/>
    </row>
    <row r="74" spans="1:8" ht="15.75">
      <c r="A74" s="126"/>
      <c r="B74" s="126"/>
      <c r="C74" s="181"/>
      <c r="D74" s="181"/>
      <c r="E74" s="126"/>
      <c r="F74" s="126"/>
      <c r="G74" s="183"/>
      <c r="H74" s="183"/>
    </row>
    <row r="75" spans="1:8" ht="15.75">
      <c r="A75" s="126"/>
      <c r="B75" s="126"/>
      <c r="C75" s="181"/>
      <c r="D75" s="181"/>
      <c r="E75" s="126"/>
      <c r="F75" s="126"/>
      <c r="G75" s="183"/>
      <c r="H75" s="183"/>
    </row>
    <row r="76" spans="1:8" ht="15.75">
      <c r="A76" s="126"/>
      <c r="B76" s="126"/>
      <c r="C76" s="181"/>
      <c r="D76" s="181"/>
      <c r="E76" s="126"/>
      <c r="F76" s="126"/>
      <c r="G76" s="183"/>
      <c r="H76" s="183"/>
    </row>
    <row r="77" spans="1:8" ht="15.75">
      <c r="A77" s="126"/>
      <c r="B77" s="126"/>
      <c r="C77" s="181"/>
      <c r="D77" s="181"/>
      <c r="E77" s="126"/>
      <c r="F77" s="126"/>
      <c r="G77" s="183"/>
      <c r="H77" s="183"/>
    </row>
    <row r="78" spans="1:8" ht="15.75">
      <c r="A78" s="126"/>
      <c r="B78" s="126"/>
      <c r="C78" s="181"/>
      <c r="D78" s="181"/>
      <c r="E78" s="126"/>
      <c r="F78" s="126"/>
      <c r="G78" s="183"/>
      <c r="H78" s="183"/>
    </row>
    <row r="79" spans="1:8" ht="15.75">
      <c r="A79" s="126"/>
      <c r="B79" s="126"/>
      <c r="C79" s="181"/>
      <c r="D79" s="181"/>
      <c r="E79" s="126"/>
      <c r="F79" s="126"/>
      <c r="G79" s="183"/>
      <c r="H79" s="183"/>
    </row>
    <row r="80" spans="1:8" ht="15.75">
      <c r="A80" s="126"/>
      <c r="B80" s="126"/>
      <c r="C80" s="181"/>
      <c r="D80" s="181"/>
      <c r="E80" s="126"/>
      <c r="F80" s="126"/>
      <c r="G80" s="183"/>
      <c r="H80" s="183"/>
    </row>
    <row r="81" spans="1:8" ht="15.75">
      <c r="A81" s="126"/>
      <c r="B81" s="126"/>
      <c r="C81" s="181"/>
      <c r="D81" s="181"/>
      <c r="E81" s="126"/>
      <c r="F81" s="126"/>
      <c r="G81" s="183"/>
      <c r="H81" s="183"/>
    </row>
    <row r="82" spans="1:8" ht="15.75">
      <c r="A82" s="126"/>
      <c r="B82" s="126"/>
      <c r="C82" s="181"/>
      <c r="D82" s="181"/>
      <c r="E82" s="126"/>
      <c r="F82" s="126"/>
      <c r="G82" s="183"/>
      <c r="H82" s="183"/>
    </row>
    <row r="83" spans="1:8" ht="15.75">
      <c r="A83" s="126"/>
      <c r="B83" s="126"/>
      <c r="C83" s="181"/>
      <c r="D83" s="181"/>
      <c r="E83" s="126"/>
      <c r="F83" s="126"/>
      <c r="G83" s="183"/>
      <c r="H83" s="183"/>
    </row>
    <row r="84" spans="1:8" ht="15.75">
      <c r="A84" s="126"/>
      <c r="B84" s="126"/>
      <c r="C84" s="181"/>
      <c r="D84" s="181"/>
      <c r="E84" s="126"/>
      <c r="F84" s="126"/>
      <c r="G84" s="183"/>
      <c r="H84" s="183"/>
    </row>
    <row r="85" spans="1:8" ht="15.75">
      <c r="A85" s="126"/>
      <c r="B85" s="126"/>
      <c r="C85" s="181"/>
      <c r="D85" s="181"/>
      <c r="E85" s="126"/>
      <c r="F85" s="126"/>
      <c r="G85" s="183"/>
      <c r="H85" s="183"/>
    </row>
    <row r="86" spans="1:8" ht="15.75">
      <c r="A86" s="126"/>
      <c r="B86" s="126"/>
      <c r="C86" s="181"/>
      <c r="D86" s="181"/>
      <c r="E86" s="126"/>
      <c r="F86" s="126"/>
      <c r="G86" s="183"/>
      <c r="H86" s="183"/>
    </row>
    <row r="87" spans="1:8" ht="15.75">
      <c r="A87" s="126"/>
      <c r="B87" s="126"/>
      <c r="C87" s="181"/>
      <c r="D87" s="181"/>
      <c r="E87" s="126"/>
      <c r="F87" s="126"/>
      <c r="G87" s="183"/>
      <c r="H87" s="183"/>
    </row>
    <row r="88" spans="1:8" ht="15.75">
      <c r="A88" s="126"/>
      <c r="B88" s="126"/>
      <c r="C88" s="181"/>
      <c r="D88" s="181"/>
      <c r="E88" s="126"/>
      <c r="F88" s="126"/>
      <c r="G88" s="183"/>
      <c r="H88" s="183"/>
    </row>
    <row r="89" spans="1:8" ht="15.75">
      <c r="A89" s="126"/>
      <c r="B89" s="126"/>
      <c r="C89" s="181"/>
      <c r="D89" s="181"/>
      <c r="E89" s="126"/>
      <c r="F89" s="126"/>
      <c r="G89" s="183"/>
      <c r="H89" s="183"/>
    </row>
    <row r="90" spans="1:8" ht="15.75">
      <c r="A90" s="126"/>
      <c r="B90" s="126"/>
      <c r="C90" s="181"/>
      <c r="D90" s="181"/>
      <c r="E90" s="126"/>
      <c r="F90" s="126"/>
      <c r="G90" s="183"/>
      <c r="H90" s="183"/>
    </row>
    <row r="91" spans="1:8" ht="15.75">
      <c r="A91" s="126"/>
      <c r="B91" s="126"/>
      <c r="C91" s="181"/>
      <c r="D91" s="181"/>
      <c r="E91" s="126"/>
      <c r="F91" s="126"/>
      <c r="G91" s="183"/>
      <c r="H91" s="183"/>
    </row>
    <row r="92" spans="1:8" ht="15.75">
      <c r="A92" s="126"/>
      <c r="B92" s="126"/>
      <c r="C92" s="181"/>
      <c r="D92" s="181"/>
      <c r="E92" s="126"/>
      <c r="F92" s="126"/>
      <c r="G92" s="183"/>
      <c r="H92" s="183"/>
    </row>
    <row r="93" spans="1:8" ht="15.75">
      <c r="A93" s="126"/>
      <c r="B93" s="126"/>
      <c r="C93" s="181"/>
      <c r="D93" s="181"/>
      <c r="E93" s="126"/>
      <c r="F93" s="126"/>
      <c r="G93" s="183"/>
      <c r="H93" s="183"/>
    </row>
    <row r="94" spans="1:8" ht="15.75">
      <c r="A94" s="126"/>
      <c r="B94" s="126"/>
      <c r="C94" s="181"/>
      <c r="D94" s="181"/>
      <c r="E94" s="126"/>
      <c r="F94" s="126"/>
      <c r="G94" s="183"/>
      <c r="H94" s="183"/>
    </row>
    <row r="95" spans="1:6" ht="15.75">
      <c r="A95" s="126"/>
      <c r="B95" s="126"/>
      <c r="C95" s="125"/>
      <c r="D95" s="125"/>
      <c r="E95" s="126"/>
      <c r="F95" s="126"/>
    </row>
    <row r="96" spans="1:6" ht="15.75">
      <c r="A96" s="126"/>
      <c r="B96" s="126"/>
      <c r="C96" s="125"/>
      <c r="D96" s="125"/>
      <c r="E96" s="126"/>
      <c r="F96" s="126"/>
    </row>
    <row r="97" spans="1:6" ht="15.75">
      <c r="A97" s="126"/>
      <c r="B97" s="126"/>
      <c r="C97" s="125"/>
      <c r="D97" s="125"/>
      <c r="E97" s="126"/>
      <c r="F97" s="126"/>
    </row>
    <row r="98" spans="1:6" ht="15.75">
      <c r="A98" s="126"/>
      <c r="B98" s="126"/>
      <c r="C98" s="125"/>
      <c r="D98" s="125"/>
      <c r="E98" s="126"/>
      <c r="F98" s="126"/>
    </row>
    <row r="99" spans="1:6" ht="15.75">
      <c r="A99" s="126"/>
      <c r="B99" s="126"/>
      <c r="C99" s="125"/>
      <c r="D99" s="125"/>
      <c r="E99" s="126"/>
      <c r="F99" s="126"/>
    </row>
    <row r="100" spans="1:6" ht="15.75">
      <c r="A100" s="126"/>
      <c r="B100" s="126"/>
      <c r="C100" s="125"/>
      <c r="D100" s="125"/>
      <c r="E100" s="126"/>
      <c r="F100" s="126"/>
    </row>
    <row r="101" spans="1:6" ht="15.75">
      <c r="A101" s="126"/>
      <c r="B101" s="126"/>
      <c r="C101" s="125"/>
      <c r="D101" s="125"/>
      <c r="E101" s="126"/>
      <c r="F101" s="126"/>
    </row>
    <row r="102" spans="1:6" ht="15.75">
      <c r="A102" s="126"/>
      <c r="B102" s="126"/>
      <c r="C102" s="125"/>
      <c r="D102" s="125"/>
      <c r="E102" s="126"/>
      <c r="F102" s="126"/>
    </row>
    <row r="103" spans="1:6" ht="15.75">
      <c r="A103" s="126"/>
      <c r="B103" s="126"/>
      <c r="C103" s="125"/>
      <c r="D103" s="125"/>
      <c r="E103" s="126"/>
      <c r="F103" s="126"/>
    </row>
    <row r="104" spans="1:6" ht="15.75">
      <c r="A104" s="126"/>
      <c r="B104" s="126"/>
      <c r="C104" s="125"/>
      <c r="D104" s="125"/>
      <c r="E104" s="126"/>
      <c r="F104" s="126"/>
    </row>
    <row r="105" spans="1:6" ht="15.75">
      <c r="A105" s="126"/>
      <c r="B105" s="126"/>
      <c r="C105" s="125"/>
      <c r="D105" s="125"/>
      <c r="E105" s="126"/>
      <c r="F105" s="126"/>
    </row>
    <row r="106" spans="1:6" ht="15.75">
      <c r="A106" s="126"/>
      <c r="B106" s="126"/>
      <c r="C106" s="125"/>
      <c r="D106" s="125"/>
      <c r="E106" s="126"/>
      <c r="F106" s="126"/>
    </row>
    <row r="107" spans="1:6" ht="15.75">
      <c r="A107" s="126"/>
      <c r="B107" s="126"/>
      <c r="C107" s="125"/>
      <c r="D107" s="125"/>
      <c r="E107" s="126"/>
      <c r="F107" s="126"/>
    </row>
    <row r="108" spans="1:6" ht="15.75">
      <c r="A108" s="126"/>
      <c r="B108" s="126"/>
      <c r="C108" s="125"/>
      <c r="D108" s="125"/>
      <c r="E108" s="126"/>
      <c r="F108" s="126"/>
    </row>
    <row r="109" spans="1:6" ht="15.75">
      <c r="A109" s="126"/>
      <c r="B109" s="126"/>
      <c r="C109" s="125"/>
      <c r="D109" s="125"/>
      <c r="E109" s="126"/>
      <c r="F109" s="126"/>
    </row>
    <row r="110" spans="1:6" ht="15.75">
      <c r="A110" s="126"/>
      <c r="B110" s="126"/>
      <c r="C110" s="125"/>
      <c r="D110" s="125"/>
      <c r="E110" s="126"/>
      <c r="F110" s="126"/>
    </row>
    <row r="111" spans="1:6" ht="15.75">
      <c r="A111" s="126"/>
      <c r="B111" s="126"/>
      <c r="C111" s="125"/>
      <c r="D111" s="125"/>
      <c r="E111" s="126"/>
      <c r="F111" s="126"/>
    </row>
    <row r="112" spans="1:6" ht="15.75">
      <c r="A112" s="126"/>
      <c r="B112" s="126"/>
      <c r="C112" s="125"/>
      <c r="D112" s="125"/>
      <c r="E112" s="126"/>
      <c r="F112" s="126"/>
    </row>
    <row r="113" spans="1:6" ht="15.75">
      <c r="A113" s="126"/>
      <c r="B113" s="126"/>
      <c r="C113" s="125"/>
      <c r="D113" s="125"/>
      <c r="E113" s="126"/>
      <c r="F113" s="126"/>
    </row>
    <row r="114" spans="1:6" ht="15.75">
      <c r="A114" s="126"/>
      <c r="B114" s="126"/>
      <c r="C114" s="125"/>
      <c r="D114" s="125"/>
      <c r="E114" s="126"/>
      <c r="F114" s="126"/>
    </row>
    <row r="115" spans="1:6" ht="15.75">
      <c r="A115" s="126"/>
      <c r="B115" s="126"/>
      <c r="C115" s="125"/>
      <c r="D115" s="125"/>
      <c r="E115" s="126"/>
      <c r="F115" s="126"/>
    </row>
    <row r="116" spans="1:6" ht="15.75">
      <c r="A116" s="126"/>
      <c r="B116" s="126"/>
      <c r="C116" s="125"/>
      <c r="D116" s="125"/>
      <c r="E116" s="126"/>
      <c r="F116" s="126"/>
    </row>
    <row r="117" spans="1:6" ht="15.75">
      <c r="A117" s="126"/>
      <c r="B117" s="126"/>
      <c r="C117" s="125"/>
      <c r="D117" s="125"/>
      <c r="E117" s="126"/>
      <c r="F117" s="126"/>
    </row>
    <row r="118" spans="1:6" ht="15.75">
      <c r="A118" s="126"/>
      <c r="B118" s="126"/>
      <c r="C118" s="125"/>
      <c r="D118" s="125"/>
      <c r="E118" s="126"/>
      <c r="F118" s="126"/>
    </row>
    <row r="119" spans="1:6" ht="15.75">
      <c r="A119" s="126"/>
      <c r="B119" s="126"/>
      <c r="C119" s="125"/>
      <c r="D119" s="125"/>
      <c r="E119" s="126"/>
      <c r="F119" s="126"/>
    </row>
    <row r="120" spans="1:6" ht="15.75">
      <c r="A120" s="126"/>
      <c r="B120" s="126"/>
      <c r="C120" s="125"/>
      <c r="D120" s="125"/>
      <c r="E120" s="126"/>
      <c r="F120" s="126"/>
    </row>
    <row r="121" spans="1:6" ht="15.75">
      <c r="A121" s="126"/>
      <c r="B121" s="126"/>
      <c r="C121" s="125"/>
      <c r="D121" s="125"/>
      <c r="E121" s="126"/>
      <c r="F121" s="126"/>
    </row>
    <row r="122" spans="1:6" ht="15.75">
      <c r="A122" s="126"/>
      <c r="B122" s="126"/>
      <c r="C122" s="125"/>
      <c r="D122" s="125"/>
      <c r="E122" s="126"/>
      <c r="F122" s="126"/>
    </row>
    <row r="123" spans="1:6" ht="15.75">
      <c r="A123" s="126"/>
      <c r="B123" s="126"/>
      <c r="C123" s="125"/>
      <c r="D123" s="125"/>
      <c r="E123" s="126"/>
      <c r="F123" s="126"/>
    </row>
    <row r="124" spans="1:6" ht="15.75">
      <c r="A124" s="126"/>
      <c r="B124" s="126"/>
      <c r="C124" s="125"/>
      <c r="D124" s="125"/>
      <c r="E124" s="126"/>
      <c r="F124" s="126"/>
    </row>
    <row r="125" spans="1:6" ht="15.75">
      <c r="A125" s="126"/>
      <c r="B125" s="126"/>
      <c r="C125" s="125"/>
      <c r="D125" s="125"/>
      <c r="E125" s="126"/>
      <c r="F125" s="126"/>
    </row>
    <row r="126" spans="1:6" ht="15.75">
      <c r="A126" s="126"/>
      <c r="B126" s="126"/>
      <c r="C126" s="125"/>
      <c r="D126" s="125"/>
      <c r="E126" s="126"/>
      <c r="F126" s="126"/>
    </row>
    <row r="127" spans="1:6" ht="15.75">
      <c r="A127" s="126"/>
      <c r="B127" s="126"/>
      <c r="C127" s="125"/>
      <c r="D127" s="125"/>
      <c r="E127" s="126"/>
      <c r="F127" s="126"/>
    </row>
    <row r="128" spans="1:6" ht="15.75">
      <c r="A128" s="126"/>
      <c r="B128" s="126"/>
      <c r="C128" s="125"/>
      <c r="D128" s="125"/>
      <c r="E128" s="126"/>
      <c r="F128" s="126"/>
    </row>
    <row r="129" spans="1:6" ht="15.75">
      <c r="A129" s="126"/>
      <c r="B129" s="126"/>
      <c r="C129" s="125"/>
      <c r="D129" s="125"/>
      <c r="E129" s="126"/>
      <c r="F129" s="126"/>
    </row>
    <row r="130" spans="1:6" ht="15.75">
      <c r="A130" s="126"/>
      <c r="B130" s="126"/>
      <c r="C130" s="125"/>
      <c r="D130" s="125"/>
      <c r="E130" s="126"/>
      <c r="F130" s="126"/>
    </row>
    <row r="131" spans="1:6" ht="15.75">
      <c r="A131" s="126"/>
      <c r="B131" s="126"/>
      <c r="C131" s="125"/>
      <c r="D131" s="125"/>
      <c r="E131" s="126"/>
      <c r="F131" s="126"/>
    </row>
    <row r="132" spans="1:6" ht="15.75">
      <c r="A132" s="126"/>
      <c r="B132" s="126"/>
      <c r="C132" s="125"/>
      <c r="D132" s="125"/>
      <c r="E132" s="126"/>
      <c r="F132" s="126"/>
    </row>
    <row r="133" spans="1:6" ht="15.75">
      <c r="A133" s="126"/>
      <c r="B133" s="126"/>
      <c r="C133" s="125"/>
      <c r="D133" s="125"/>
      <c r="E133" s="126"/>
      <c r="F133" s="126"/>
    </row>
    <row r="134" spans="1:6" ht="15.75">
      <c r="A134" s="126"/>
      <c r="B134" s="126"/>
      <c r="C134" s="125"/>
      <c r="D134" s="125"/>
      <c r="E134" s="126"/>
      <c r="F134" s="126"/>
    </row>
    <row r="135" spans="1:6" ht="15.75">
      <c r="A135" s="126"/>
      <c r="B135" s="126"/>
      <c r="C135" s="125"/>
      <c r="D135" s="125"/>
      <c r="E135" s="126"/>
      <c r="F135" s="126"/>
    </row>
    <row r="136" spans="1:6" ht="15.75">
      <c r="A136" s="126"/>
      <c r="B136" s="126"/>
      <c r="C136" s="125"/>
      <c r="D136" s="125"/>
      <c r="E136" s="126"/>
      <c r="F136" s="126"/>
    </row>
    <row r="137" spans="1:6" ht="15.75">
      <c r="A137" s="126"/>
      <c r="B137" s="126"/>
      <c r="C137" s="125"/>
      <c r="D137" s="125"/>
      <c r="E137" s="126"/>
      <c r="F137" s="126"/>
    </row>
    <row r="138" spans="1:6" ht="15.75">
      <c r="A138" s="126"/>
      <c r="B138" s="126"/>
      <c r="C138" s="125"/>
      <c r="D138" s="125"/>
      <c r="E138" s="126"/>
      <c r="F138" s="126"/>
    </row>
    <row r="139" spans="1:6" ht="15.75">
      <c r="A139" s="126"/>
      <c r="B139" s="126"/>
      <c r="C139" s="125"/>
      <c r="D139" s="125"/>
      <c r="E139" s="126"/>
      <c r="F139" s="126"/>
    </row>
    <row r="140" spans="1:6" ht="15.75">
      <c r="A140" s="126"/>
      <c r="B140" s="126"/>
      <c r="C140" s="125"/>
      <c r="D140" s="125"/>
      <c r="E140" s="126"/>
      <c r="F140" s="126"/>
    </row>
    <row r="141" spans="1:6" ht="15.75">
      <c r="A141" s="126"/>
      <c r="B141" s="126"/>
      <c r="C141" s="125"/>
      <c r="D141" s="125"/>
      <c r="E141" s="126"/>
      <c r="F141" s="126"/>
    </row>
    <row r="142" spans="1:6" ht="15.75">
      <c r="A142" s="126"/>
      <c r="B142" s="126"/>
      <c r="C142" s="125"/>
      <c r="D142" s="125"/>
      <c r="E142" s="126"/>
      <c r="F142" s="126"/>
    </row>
    <row r="143" spans="1:6" ht="15.75">
      <c r="A143" s="126"/>
      <c r="B143" s="126"/>
      <c r="C143" s="125"/>
      <c r="D143" s="125"/>
      <c r="E143" s="126"/>
      <c r="F143" s="126"/>
    </row>
    <row r="144" spans="1:6" ht="15.75">
      <c r="A144" s="126"/>
      <c r="B144" s="126"/>
      <c r="C144" s="125"/>
      <c r="D144" s="125"/>
      <c r="E144" s="126"/>
      <c r="F144" s="126"/>
    </row>
    <row r="145" spans="1:6" ht="15.75">
      <c r="A145" s="126"/>
      <c r="B145" s="126"/>
      <c r="C145" s="125"/>
      <c r="D145" s="125"/>
      <c r="E145" s="126"/>
      <c r="F145" s="126"/>
    </row>
    <row r="146" spans="1:6" ht="15.75">
      <c r="A146" s="126"/>
      <c r="B146" s="126"/>
      <c r="C146" s="125"/>
      <c r="D146" s="125"/>
      <c r="E146" s="126"/>
      <c r="F146" s="126"/>
    </row>
    <row r="147" spans="1:6" ht="15.75">
      <c r="A147" s="126"/>
      <c r="B147" s="126"/>
      <c r="C147" s="125"/>
      <c r="D147" s="125"/>
      <c r="E147" s="126"/>
      <c r="F147" s="126"/>
    </row>
    <row r="148" spans="1:6" ht="15.75">
      <c r="A148" s="126"/>
      <c r="B148" s="126"/>
      <c r="C148" s="125"/>
      <c r="D148" s="125"/>
      <c r="E148" s="126"/>
      <c r="F148" s="126"/>
    </row>
    <row r="149" spans="1:6" ht="15.75">
      <c r="A149" s="126"/>
      <c r="B149" s="126"/>
      <c r="C149" s="125"/>
      <c r="D149" s="125"/>
      <c r="E149" s="126"/>
      <c r="F149" s="126"/>
    </row>
    <row r="150" spans="1:6" ht="15.75">
      <c r="A150" s="126"/>
      <c r="B150" s="126"/>
      <c r="C150" s="125"/>
      <c r="D150" s="125"/>
      <c r="E150" s="126"/>
      <c r="F150" s="126"/>
    </row>
    <row r="151" spans="1:6" ht="15.75">
      <c r="A151" s="126"/>
      <c r="B151" s="126"/>
      <c r="C151" s="125"/>
      <c r="D151" s="125"/>
      <c r="E151" s="126"/>
      <c r="F151" s="126"/>
    </row>
    <row r="152" spans="1:6" ht="15.75">
      <c r="A152" s="126"/>
      <c r="B152" s="126"/>
      <c r="C152" s="125"/>
      <c r="D152" s="125"/>
      <c r="E152" s="126"/>
      <c r="F152" s="126"/>
    </row>
    <row r="153" spans="1:6" ht="15.75">
      <c r="A153" s="126"/>
      <c r="B153" s="126"/>
      <c r="C153" s="125"/>
      <c r="D153" s="125"/>
      <c r="E153" s="126"/>
      <c r="F153" s="126"/>
    </row>
    <row r="154" spans="1:6" ht="15.75">
      <c r="A154" s="126"/>
      <c r="B154" s="126"/>
      <c r="C154" s="125"/>
      <c r="D154" s="125"/>
      <c r="E154" s="126"/>
      <c r="F154" s="126"/>
    </row>
    <row r="155" spans="1:6" ht="15.75">
      <c r="A155" s="126"/>
      <c r="B155" s="126"/>
      <c r="C155" s="125"/>
      <c r="D155" s="125"/>
      <c r="E155" s="126"/>
      <c r="F155" s="126"/>
    </row>
    <row r="156" spans="1:6" ht="15.75">
      <c r="A156" s="126"/>
      <c r="B156" s="126"/>
      <c r="C156" s="125"/>
      <c r="D156" s="125"/>
      <c r="E156" s="126"/>
      <c r="F156" s="126"/>
    </row>
    <row r="157" spans="1:6" ht="15.75">
      <c r="A157" s="126"/>
      <c r="B157" s="126"/>
      <c r="C157" s="125"/>
      <c r="D157" s="125"/>
      <c r="E157" s="126"/>
      <c r="F157" s="126"/>
    </row>
    <row r="158" spans="1:6" ht="15.75">
      <c r="A158" s="126"/>
      <c r="B158" s="126"/>
      <c r="C158" s="125"/>
      <c r="D158" s="125"/>
      <c r="E158" s="126"/>
      <c r="F158" s="126"/>
    </row>
    <row r="159" spans="1:6" ht="15.75">
      <c r="A159" s="126"/>
      <c r="B159" s="126"/>
      <c r="C159" s="125"/>
      <c r="D159" s="125"/>
      <c r="E159" s="126"/>
      <c r="F159" s="126"/>
    </row>
    <row r="160" spans="1:6" ht="15.75">
      <c r="A160" s="126"/>
      <c r="B160" s="126"/>
      <c r="C160" s="125"/>
      <c r="D160" s="125"/>
      <c r="E160" s="126"/>
      <c r="F160" s="126"/>
    </row>
    <row r="161" spans="1:6" ht="15.75">
      <c r="A161" s="126"/>
      <c r="B161" s="126"/>
      <c r="C161" s="125"/>
      <c r="D161" s="125"/>
      <c r="E161" s="126"/>
      <c r="F161" s="126"/>
    </row>
    <row r="162" spans="1:6" ht="15.75">
      <c r="A162" s="126"/>
      <c r="B162" s="126"/>
      <c r="C162" s="125"/>
      <c r="D162" s="125"/>
      <c r="E162" s="126"/>
      <c r="F162" s="126"/>
    </row>
    <row r="163" spans="1:6" ht="15.75">
      <c r="A163" s="126"/>
      <c r="B163" s="126"/>
      <c r="C163" s="125"/>
      <c r="D163" s="125"/>
      <c r="E163" s="126"/>
      <c r="F163" s="126"/>
    </row>
    <row r="164" spans="1:6" ht="15.75">
      <c r="A164" s="126"/>
      <c r="B164" s="126"/>
      <c r="C164" s="125"/>
      <c r="D164" s="125"/>
      <c r="E164" s="126"/>
      <c r="F164" s="126"/>
    </row>
    <row r="165" spans="1:6" ht="15.75">
      <c r="A165" s="126"/>
      <c r="B165" s="126"/>
      <c r="C165" s="125"/>
      <c r="D165" s="125"/>
      <c r="E165" s="126"/>
      <c r="F165" s="126"/>
    </row>
    <row r="166" spans="1:6" ht="15.75">
      <c r="A166" s="126"/>
      <c r="B166" s="126"/>
      <c r="C166" s="125"/>
      <c r="D166" s="125"/>
      <c r="E166" s="126"/>
      <c r="F166" s="126"/>
    </row>
    <row r="167" spans="1:6" ht="15.75">
      <c r="A167" s="126"/>
      <c r="B167" s="126"/>
      <c r="C167" s="125"/>
      <c r="D167" s="125"/>
      <c r="E167" s="126"/>
      <c r="F167" s="126"/>
    </row>
    <row r="168" spans="1:6" ht="15.75">
      <c r="A168" s="126"/>
      <c r="B168" s="126"/>
      <c r="C168" s="125"/>
      <c r="D168" s="125"/>
      <c r="E168" s="126"/>
      <c r="F168" s="126"/>
    </row>
    <row r="169" spans="1:6" ht="15.75">
      <c r="A169" s="126"/>
      <c r="B169" s="126"/>
      <c r="C169" s="125"/>
      <c r="D169" s="125"/>
      <c r="E169" s="126"/>
      <c r="F169" s="126"/>
    </row>
    <row r="170" spans="1:6" ht="15.75">
      <c r="A170" s="126"/>
      <c r="B170" s="126"/>
      <c r="C170" s="125"/>
      <c r="D170" s="125"/>
      <c r="E170" s="126"/>
      <c r="F170" s="126"/>
    </row>
    <row r="171" spans="1:6" ht="15.75">
      <c r="A171" s="126"/>
      <c r="B171" s="126"/>
      <c r="C171" s="125"/>
      <c r="D171" s="125"/>
      <c r="E171" s="126"/>
      <c r="F171" s="126"/>
    </row>
    <row r="172" spans="1:6" ht="15.75">
      <c r="A172" s="126"/>
      <c r="B172" s="126"/>
      <c r="C172" s="125"/>
      <c r="D172" s="125"/>
      <c r="E172" s="126"/>
      <c r="F172" s="126"/>
    </row>
    <row r="173" spans="1:6" ht="15.75">
      <c r="A173" s="126"/>
      <c r="B173" s="126"/>
      <c r="C173" s="125"/>
      <c r="D173" s="125"/>
      <c r="E173" s="126"/>
      <c r="F173" s="126"/>
    </row>
    <row r="174" spans="1:6" ht="15.75">
      <c r="A174" s="126"/>
      <c r="B174" s="126"/>
      <c r="C174" s="125"/>
      <c r="D174" s="125"/>
      <c r="E174" s="126"/>
      <c r="F174" s="126"/>
    </row>
    <row r="175" spans="1:6" ht="15.75">
      <c r="A175" s="126"/>
      <c r="B175" s="126"/>
      <c r="C175" s="125"/>
      <c r="D175" s="125"/>
      <c r="E175" s="126"/>
      <c r="F175" s="126"/>
    </row>
    <row r="176" spans="1:6" ht="15.75">
      <c r="A176" s="126"/>
      <c r="B176" s="126"/>
      <c r="C176" s="125"/>
      <c r="D176" s="125"/>
      <c r="E176" s="126"/>
      <c r="F176" s="126"/>
    </row>
    <row r="177" spans="1:6" ht="15.75">
      <c r="A177" s="126"/>
      <c r="B177" s="126"/>
      <c r="C177" s="125"/>
      <c r="D177" s="125"/>
      <c r="E177" s="126"/>
      <c r="F177" s="126"/>
    </row>
    <row r="178" spans="1:6" ht="15.75">
      <c r="A178" s="126"/>
      <c r="B178" s="126"/>
      <c r="C178" s="125"/>
      <c r="D178" s="125"/>
      <c r="E178" s="126"/>
      <c r="F178" s="126"/>
    </row>
    <row r="179" spans="1:6" ht="15.75">
      <c r="A179" s="126"/>
      <c r="B179" s="126"/>
      <c r="C179" s="125"/>
      <c r="D179" s="125"/>
      <c r="E179" s="126"/>
      <c r="F179" s="126"/>
    </row>
    <row r="180" spans="1:6" ht="15.75">
      <c r="A180" s="126"/>
      <c r="B180" s="126"/>
      <c r="C180" s="125"/>
      <c r="D180" s="125"/>
      <c r="E180" s="126"/>
      <c r="F180" s="126"/>
    </row>
    <row r="181" spans="1:6" ht="15.75">
      <c r="A181" s="126"/>
      <c r="B181" s="126"/>
      <c r="C181" s="125"/>
      <c r="D181" s="125"/>
      <c r="E181" s="126"/>
      <c r="F181" s="126"/>
    </row>
    <row r="182" spans="1:6" ht="15.75">
      <c r="A182" s="126"/>
      <c r="B182" s="126"/>
      <c r="C182" s="125"/>
      <c r="D182" s="125"/>
      <c r="E182" s="126"/>
      <c r="F182" s="126"/>
    </row>
    <row r="183" spans="1:6" ht="15.75">
      <c r="A183" s="126"/>
      <c r="B183" s="126"/>
      <c r="C183" s="125"/>
      <c r="D183" s="125"/>
      <c r="E183" s="126"/>
      <c r="F183" s="126"/>
    </row>
    <row r="184" spans="1:6" ht="15.75">
      <c r="A184" s="126"/>
      <c r="B184" s="126"/>
      <c r="C184" s="125"/>
      <c r="D184" s="125"/>
      <c r="E184" s="126"/>
      <c r="F184" s="126"/>
    </row>
    <row r="185" spans="1:6" ht="15.75">
      <c r="A185" s="126"/>
      <c r="B185" s="126"/>
      <c r="C185" s="125"/>
      <c r="D185" s="125"/>
      <c r="E185" s="126"/>
      <c r="F185" s="126"/>
    </row>
    <row r="186" spans="1:6" ht="15.75">
      <c r="A186" s="126"/>
      <c r="B186" s="126"/>
      <c r="C186" s="125"/>
      <c r="D186" s="125"/>
      <c r="E186" s="126"/>
      <c r="F186" s="126"/>
    </row>
    <row r="187" spans="1:6" ht="15.75">
      <c r="A187" s="126"/>
      <c r="B187" s="126"/>
      <c r="C187" s="125"/>
      <c r="D187" s="125"/>
      <c r="E187" s="126"/>
      <c r="F187" s="126"/>
    </row>
    <row r="188" spans="1:6" ht="15.75">
      <c r="A188" s="126"/>
      <c r="B188" s="126"/>
      <c r="C188" s="125"/>
      <c r="D188" s="125"/>
      <c r="E188" s="126"/>
      <c r="F188" s="126"/>
    </row>
    <row r="189" spans="1:6" ht="15.75">
      <c r="A189" s="126"/>
      <c r="B189" s="126"/>
      <c r="C189" s="125"/>
      <c r="D189" s="125"/>
      <c r="E189" s="126"/>
      <c r="F189" s="126"/>
    </row>
    <row r="190" spans="1:6" ht="15.75">
      <c r="A190" s="126"/>
      <c r="B190" s="126"/>
      <c r="C190" s="125"/>
      <c r="D190" s="125"/>
      <c r="E190" s="126"/>
      <c r="F190" s="126"/>
    </row>
    <row r="191" spans="1:6" ht="15.75">
      <c r="A191" s="126"/>
      <c r="B191" s="126"/>
      <c r="C191" s="125"/>
      <c r="D191" s="125"/>
      <c r="E191" s="126"/>
      <c r="F191" s="126"/>
    </row>
    <row r="192" spans="1:6" ht="15.75">
      <c r="A192" s="126"/>
      <c r="B192" s="126"/>
      <c r="C192" s="125"/>
      <c r="D192" s="125"/>
      <c r="E192" s="126"/>
      <c r="F192" s="126"/>
    </row>
    <row r="193" spans="1:6" ht="15.75">
      <c r="A193" s="126"/>
      <c r="B193" s="126"/>
      <c r="C193" s="125"/>
      <c r="D193" s="125"/>
      <c r="E193" s="126"/>
      <c r="F193" s="126"/>
    </row>
    <row r="194" spans="1:6" ht="15.75">
      <c r="A194" s="126"/>
      <c r="B194" s="126"/>
      <c r="C194" s="125"/>
      <c r="D194" s="125"/>
      <c r="E194" s="126"/>
      <c r="F194" s="126"/>
    </row>
    <row r="195" spans="1:6" ht="15.75">
      <c r="A195" s="126"/>
      <c r="B195" s="126"/>
      <c r="C195" s="125"/>
      <c r="D195" s="125"/>
      <c r="E195" s="126"/>
      <c r="F195" s="126"/>
    </row>
    <row r="196" spans="1:6" ht="15.75">
      <c r="A196" s="126"/>
      <c r="B196" s="126"/>
      <c r="C196" s="125"/>
      <c r="D196" s="125"/>
      <c r="E196" s="126"/>
      <c r="F196" s="126"/>
    </row>
    <row r="197" spans="1:6" ht="15.75">
      <c r="A197" s="126"/>
      <c r="B197" s="126"/>
      <c r="C197" s="125"/>
      <c r="D197" s="125"/>
      <c r="E197" s="126"/>
      <c r="F197" s="126"/>
    </row>
    <row r="198" spans="1:6" ht="15.75">
      <c r="A198" s="126"/>
      <c r="B198" s="126"/>
      <c r="C198" s="125"/>
      <c r="D198" s="125"/>
      <c r="E198" s="126"/>
      <c r="F198" s="126"/>
    </row>
    <row r="199" spans="1:6" ht="15.75">
      <c r="A199" s="126"/>
      <c r="B199" s="126"/>
      <c r="C199" s="125"/>
      <c r="D199" s="125"/>
      <c r="E199" s="126"/>
      <c r="F199" s="126"/>
    </row>
    <row r="200" spans="1:6" ht="15.75">
      <c r="A200" s="126"/>
      <c r="B200" s="126"/>
      <c r="C200" s="125"/>
      <c r="D200" s="125"/>
      <c r="E200" s="126"/>
      <c r="F200" s="126"/>
    </row>
    <row r="201" spans="1:6" ht="15.75">
      <c r="A201" s="126"/>
      <c r="B201" s="126"/>
      <c r="C201" s="125"/>
      <c r="D201" s="125"/>
      <c r="E201" s="126"/>
      <c r="F201" s="126"/>
    </row>
    <row r="202" spans="1:6" ht="15.75">
      <c r="A202" s="126"/>
      <c r="B202" s="126"/>
      <c r="C202" s="125"/>
      <c r="D202" s="125"/>
      <c r="E202" s="126"/>
      <c r="F202" s="126"/>
    </row>
    <row r="203" spans="1:6" ht="15.75">
      <c r="A203" s="126"/>
      <c r="B203" s="126"/>
      <c r="C203" s="125"/>
      <c r="D203" s="125"/>
      <c r="E203" s="126"/>
      <c r="F203" s="126"/>
    </row>
    <row r="204" spans="1:6" ht="15.75">
      <c r="A204" s="126"/>
      <c r="B204" s="126"/>
      <c r="C204" s="125"/>
      <c r="D204" s="125"/>
      <c r="E204" s="126"/>
      <c r="F204" s="126"/>
    </row>
    <row r="205" spans="1:6" ht="15.75">
      <c r="A205" s="126"/>
      <c r="B205" s="126"/>
      <c r="C205" s="125"/>
      <c r="D205" s="125"/>
      <c r="E205" s="126"/>
      <c r="F205" s="126"/>
    </row>
    <row r="206" spans="1:6" ht="15.75">
      <c r="A206" s="126"/>
      <c r="B206" s="126"/>
      <c r="C206" s="125"/>
      <c r="D206" s="125"/>
      <c r="E206" s="126"/>
      <c r="F206" s="126"/>
    </row>
    <row r="207" spans="1:6" ht="15.75">
      <c r="A207" s="126"/>
      <c r="B207" s="126"/>
      <c r="C207" s="125"/>
      <c r="D207" s="125"/>
      <c r="E207" s="126"/>
      <c r="F207" s="126"/>
    </row>
    <row r="208" spans="1:6" ht="15.75">
      <c r="A208" s="126"/>
      <c r="B208" s="126"/>
      <c r="C208" s="125"/>
      <c r="D208" s="125"/>
      <c r="E208" s="126"/>
      <c r="F208" s="126"/>
    </row>
    <row r="209" spans="1:6" ht="15.75">
      <c r="A209" s="126"/>
      <c r="B209" s="126"/>
      <c r="C209" s="125"/>
      <c r="D209" s="125"/>
      <c r="E209" s="126"/>
      <c r="F209" s="126"/>
    </row>
    <row r="210" spans="1:6" ht="15.75">
      <c r="A210" s="126"/>
      <c r="B210" s="126"/>
      <c r="C210" s="125"/>
      <c r="D210" s="125"/>
      <c r="E210" s="126"/>
      <c r="F210" s="126"/>
    </row>
    <row r="211" spans="1:6" ht="15.75">
      <c r="A211" s="126"/>
      <c r="B211" s="126"/>
      <c r="C211" s="125"/>
      <c r="D211" s="125"/>
      <c r="E211" s="126"/>
      <c r="F211" s="126"/>
    </row>
    <row r="212" spans="1:6" ht="15.75">
      <c r="A212" s="126"/>
      <c r="B212" s="126"/>
      <c r="C212" s="125"/>
      <c r="D212" s="125"/>
      <c r="E212" s="126"/>
      <c r="F212" s="126"/>
    </row>
    <row r="213" spans="1:6" ht="15.75">
      <c r="A213" s="126"/>
      <c r="B213" s="126"/>
      <c r="C213" s="125"/>
      <c r="D213" s="125"/>
      <c r="E213" s="126"/>
      <c r="F213" s="126"/>
    </row>
    <row r="214" spans="1:6" ht="15.75">
      <c r="A214" s="126"/>
      <c r="B214" s="126"/>
      <c r="C214" s="125"/>
      <c r="D214" s="125"/>
      <c r="E214" s="126"/>
      <c r="F214" s="126"/>
    </row>
    <row r="215" spans="1:6" ht="15.75">
      <c r="A215" s="126"/>
      <c r="B215" s="126"/>
      <c r="C215" s="125"/>
      <c r="D215" s="125"/>
      <c r="E215" s="126"/>
      <c r="F215" s="126"/>
    </row>
    <row r="216" spans="1:6" ht="15.75">
      <c r="A216" s="126"/>
      <c r="B216" s="126"/>
      <c r="C216" s="125"/>
      <c r="D216" s="125"/>
      <c r="E216" s="126"/>
      <c r="F216" s="126"/>
    </row>
    <row r="217" spans="1:6" ht="15.75">
      <c r="A217" s="126"/>
      <c r="B217" s="126"/>
      <c r="C217" s="125"/>
      <c r="D217" s="125"/>
      <c r="E217" s="126"/>
      <c r="F217" s="126"/>
    </row>
    <row r="218" spans="1:6" ht="15.75">
      <c r="A218" s="126"/>
      <c r="B218" s="126"/>
      <c r="C218" s="125"/>
      <c r="D218" s="125"/>
      <c r="E218" s="126"/>
      <c r="F218" s="126"/>
    </row>
    <row r="219" spans="1:6" ht="15.75">
      <c r="A219" s="126"/>
      <c r="B219" s="126"/>
      <c r="C219" s="125"/>
      <c r="D219" s="125"/>
      <c r="E219" s="126"/>
      <c r="F219" s="126"/>
    </row>
    <row r="220" spans="1:6" ht="15.75">
      <c r="A220" s="126"/>
      <c r="B220" s="126"/>
      <c r="C220" s="125"/>
      <c r="D220" s="125"/>
      <c r="E220" s="126"/>
      <c r="F220" s="126"/>
    </row>
    <row r="221" spans="1:6" ht="15.75">
      <c r="A221" s="126"/>
      <c r="B221" s="126"/>
      <c r="C221" s="125"/>
      <c r="D221" s="125"/>
      <c r="E221" s="126"/>
      <c r="F221" s="126"/>
    </row>
    <row r="222" spans="1:6" ht="15.75">
      <c r="A222" s="126"/>
      <c r="B222" s="126"/>
      <c r="C222" s="125"/>
      <c r="D222" s="125"/>
      <c r="E222" s="126"/>
      <c r="F222" s="126"/>
    </row>
    <row r="223" spans="1:6" ht="15.75">
      <c r="A223" s="126"/>
      <c r="B223" s="126"/>
      <c r="C223" s="125"/>
      <c r="D223" s="125"/>
      <c r="E223" s="126"/>
      <c r="F223" s="126"/>
    </row>
    <row r="224" spans="1:6" ht="15.75">
      <c r="A224" s="126"/>
      <c r="B224" s="126"/>
      <c r="C224" s="125"/>
      <c r="D224" s="125"/>
      <c r="E224" s="126"/>
      <c r="F224" s="126"/>
    </row>
    <row r="225" spans="1:6" ht="15.75">
      <c r="A225" s="126"/>
      <c r="B225" s="126"/>
      <c r="C225" s="125"/>
      <c r="D225" s="125"/>
      <c r="E225" s="126"/>
      <c r="F225" s="126"/>
    </row>
    <row r="226" spans="1:6" ht="15.75">
      <c r="A226" s="126"/>
      <c r="B226" s="126"/>
      <c r="C226" s="125"/>
      <c r="D226" s="125"/>
      <c r="E226" s="126"/>
      <c r="F226" s="126"/>
    </row>
    <row r="227" spans="1:6" ht="15.75">
      <c r="A227" s="126"/>
      <c r="B227" s="126"/>
      <c r="C227" s="125"/>
      <c r="D227" s="125"/>
      <c r="E227" s="126"/>
      <c r="F227" s="126"/>
    </row>
    <row r="228" spans="1:6" ht="15.75">
      <c r="A228" s="126"/>
      <c r="B228" s="126"/>
      <c r="C228" s="125"/>
      <c r="D228" s="125"/>
      <c r="E228" s="126"/>
      <c r="F228" s="126"/>
    </row>
    <row r="229" spans="1:6" ht="15.75">
      <c r="A229" s="126"/>
      <c r="B229" s="126"/>
      <c r="C229" s="125"/>
      <c r="D229" s="125"/>
      <c r="E229" s="126"/>
      <c r="F229" s="126"/>
    </row>
    <row r="230" spans="1:6" ht="15.75">
      <c r="A230" s="126"/>
      <c r="B230" s="126"/>
      <c r="C230" s="125"/>
      <c r="D230" s="125"/>
      <c r="E230" s="126"/>
      <c r="F230" s="126"/>
    </row>
    <row r="231" spans="1:6" ht="15.75">
      <c r="A231" s="126"/>
      <c r="B231" s="126"/>
      <c r="C231" s="125"/>
      <c r="D231" s="125"/>
      <c r="E231" s="126"/>
      <c r="F231" s="126"/>
    </row>
    <row r="232" spans="1:6" ht="15.75">
      <c r="A232" s="126"/>
      <c r="B232" s="126"/>
      <c r="C232" s="125"/>
      <c r="D232" s="125"/>
      <c r="E232" s="126"/>
      <c r="F232" s="126"/>
    </row>
    <row r="233" spans="1:6" ht="15.75">
      <c r="A233" s="126"/>
      <c r="B233" s="126"/>
      <c r="C233" s="125"/>
      <c r="D233" s="125"/>
      <c r="E233" s="126"/>
      <c r="F233" s="126"/>
    </row>
    <row r="234" spans="1:6" ht="15.75">
      <c r="A234" s="126"/>
      <c r="B234" s="126"/>
      <c r="C234" s="125"/>
      <c r="D234" s="125"/>
      <c r="E234" s="126"/>
      <c r="F234" s="126"/>
    </row>
    <row r="235" spans="1:6" ht="15.75">
      <c r="A235" s="126"/>
      <c r="B235" s="126"/>
      <c r="C235" s="125"/>
      <c r="D235" s="125"/>
      <c r="E235" s="126"/>
      <c r="F235" s="126"/>
    </row>
    <row r="236" spans="1:6" ht="15.75">
      <c r="A236" s="126"/>
      <c r="B236" s="126"/>
      <c r="C236" s="125"/>
      <c r="D236" s="125"/>
      <c r="E236" s="126"/>
      <c r="F236" s="126"/>
    </row>
    <row r="237" spans="1:6" ht="15.75">
      <c r="A237" s="126"/>
      <c r="B237" s="126"/>
      <c r="C237" s="125"/>
      <c r="D237" s="125"/>
      <c r="E237" s="126"/>
      <c r="F237" s="126"/>
    </row>
    <row r="238" spans="1:6" ht="15.75">
      <c r="A238" s="126"/>
      <c r="B238" s="126"/>
      <c r="C238" s="125"/>
      <c r="D238" s="125"/>
      <c r="E238" s="126"/>
      <c r="F238" s="126"/>
    </row>
    <row r="239" spans="1:6" ht="15.75">
      <c r="A239" s="126"/>
      <c r="B239" s="126"/>
      <c r="C239" s="125"/>
      <c r="D239" s="125"/>
      <c r="E239" s="126"/>
      <c r="F239" s="126"/>
    </row>
    <row r="240" spans="1:6" ht="15.75">
      <c r="A240" s="126"/>
      <c r="B240" s="126"/>
      <c r="C240" s="125"/>
      <c r="D240" s="125"/>
      <c r="E240" s="126"/>
      <c r="F240" s="126"/>
    </row>
    <row r="241" spans="1:6" ht="15.75">
      <c r="A241" s="126"/>
      <c r="B241" s="126"/>
      <c r="C241" s="125"/>
      <c r="D241" s="125"/>
      <c r="E241" s="126"/>
      <c r="F241" s="126"/>
    </row>
    <row r="242" spans="1:6" ht="15.75">
      <c r="A242" s="126"/>
      <c r="B242" s="126"/>
      <c r="C242" s="125"/>
      <c r="D242" s="125"/>
      <c r="E242" s="126"/>
      <c r="F242" s="126"/>
    </row>
    <row r="243" spans="1:6" ht="15.75">
      <c r="A243" s="126"/>
      <c r="B243" s="126"/>
      <c r="C243" s="125"/>
      <c r="D243" s="125"/>
      <c r="E243" s="126"/>
      <c r="F243" s="126"/>
    </row>
    <row r="244" spans="1:6" ht="15.75">
      <c r="A244" s="126"/>
      <c r="B244" s="126"/>
      <c r="C244" s="125"/>
      <c r="D244" s="125"/>
      <c r="E244" s="126"/>
      <c r="F244" s="126"/>
    </row>
    <row r="245" spans="1:6" ht="15.75">
      <c r="A245" s="126"/>
      <c r="B245" s="126"/>
      <c r="C245" s="125"/>
      <c r="D245" s="125"/>
      <c r="E245" s="126"/>
      <c r="F245" s="126"/>
    </row>
    <row r="246" spans="1:6" ht="15.75">
      <c r="A246" s="126"/>
      <c r="B246" s="126"/>
      <c r="C246" s="125"/>
      <c r="D246" s="125"/>
      <c r="E246" s="126"/>
      <c r="F246" s="126"/>
    </row>
    <row r="247" spans="1:6" ht="15.75">
      <c r="A247" s="126"/>
      <c r="B247" s="126"/>
      <c r="C247" s="125"/>
      <c r="D247" s="125"/>
      <c r="E247" s="126"/>
      <c r="F247" s="126"/>
    </row>
    <row r="248" spans="1:6" ht="15.75">
      <c r="A248" s="126"/>
      <c r="B248" s="126"/>
      <c r="C248" s="125"/>
      <c r="D248" s="125"/>
      <c r="E248" s="126"/>
      <c r="F248" s="126"/>
    </row>
    <row r="249" spans="1:6" ht="15.75">
      <c r="A249" s="126"/>
      <c r="B249" s="126"/>
      <c r="C249" s="125"/>
      <c r="D249" s="125"/>
      <c r="E249" s="126"/>
      <c r="F249" s="126"/>
    </row>
    <row r="250" spans="1:6" ht="15.75">
      <c r="A250" s="126"/>
      <c r="B250" s="126"/>
      <c r="C250" s="125"/>
      <c r="D250" s="125"/>
      <c r="E250" s="126"/>
      <c r="F250" s="126"/>
    </row>
    <row r="251" spans="1:6" ht="15.75">
      <c r="A251" s="126"/>
      <c r="B251" s="126"/>
      <c r="C251" s="125"/>
      <c r="D251" s="125"/>
      <c r="E251" s="126"/>
      <c r="F251" s="126"/>
    </row>
    <row r="252" spans="1:6" ht="15.75">
      <c r="A252" s="126"/>
      <c r="B252" s="126"/>
      <c r="C252" s="125"/>
      <c r="D252" s="125"/>
      <c r="E252" s="126"/>
      <c r="F252" s="126"/>
    </row>
    <row r="253" spans="1:6" ht="15.75">
      <c r="A253" s="126"/>
      <c r="B253" s="126"/>
      <c r="C253" s="125"/>
      <c r="D253" s="125"/>
      <c r="E253" s="126"/>
      <c r="F253" s="126"/>
    </row>
    <row r="254" spans="1:6" ht="15.75">
      <c r="A254" s="126"/>
      <c r="B254" s="126"/>
      <c r="C254" s="125"/>
      <c r="D254" s="125"/>
      <c r="E254" s="126"/>
      <c r="F254" s="126"/>
    </row>
    <row r="255" spans="1:6" ht="15.75">
      <c r="A255" s="126"/>
      <c r="B255" s="126"/>
      <c r="C255" s="125"/>
      <c r="D255" s="125"/>
      <c r="E255" s="126"/>
      <c r="F255" s="126"/>
    </row>
    <row r="256" spans="1:6" ht="15.75">
      <c r="A256" s="126"/>
      <c r="B256" s="126"/>
      <c r="C256" s="125"/>
      <c r="D256" s="125"/>
      <c r="E256" s="126"/>
      <c r="F256" s="126"/>
    </row>
    <row r="257" spans="1:6" ht="15.75">
      <c r="A257" s="126"/>
      <c r="B257" s="126"/>
      <c r="C257" s="125"/>
      <c r="D257" s="125"/>
      <c r="E257" s="126"/>
      <c r="F257" s="126"/>
    </row>
    <row r="258" spans="1:6" ht="15.75">
      <c r="A258" s="126"/>
      <c r="B258" s="126"/>
      <c r="C258" s="125"/>
      <c r="D258" s="125"/>
      <c r="E258" s="126"/>
      <c r="F258" s="126"/>
    </row>
    <row r="259" spans="1:6" ht="15.75">
      <c r="A259" s="126"/>
      <c r="B259" s="126"/>
      <c r="C259" s="125"/>
      <c r="D259" s="125"/>
      <c r="E259" s="126"/>
      <c r="F259" s="126"/>
    </row>
    <row r="260" spans="1:6" ht="15.75">
      <c r="A260" s="126"/>
      <c r="B260" s="126"/>
      <c r="C260" s="125"/>
      <c r="D260" s="125"/>
      <c r="E260" s="126"/>
      <c r="F260" s="126"/>
    </row>
    <row r="261" spans="1:6" ht="15.75">
      <c r="A261" s="126"/>
      <c r="B261" s="126"/>
      <c r="C261" s="125"/>
      <c r="D261" s="125"/>
      <c r="E261" s="126"/>
      <c r="F261" s="126"/>
    </row>
    <row r="262" spans="1:6" ht="15.75">
      <c r="A262" s="126"/>
      <c r="B262" s="126"/>
      <c r="C262" s="125"/>
      <c r="D262" s="125"/>
      <c r="E262" s="126"/>
      <c r="F262" s="126"/>
    </row>
    <row r="263" spans="1:6" ht="15.75">
      <c r="A263" s="126"/>
      <c r="B263" s="126"/>
      <c r="C263" s="125"/>
      <c r="D263" s="125"/>
      <c r="E263" s="126"/>
      <c r="F263" s="126"/>
    </row>
    <row r="264" spans="1:6" ht="15.75">
      <c r="A264" s="126"/>
      <c r="B264" s="126"/>
      <c r="C264" s="125"/>
      <c r="D264" s="125"/>
      <c r="E264" s="126"/>
      <c r="F264" s="126"/>
    </row>
    <row r="265" spans="1:6" ht="15.75">
      <c r="A265" s="126"/>
      <c r="B265" s="126"/>
      <c r="C265" s="125"/>
      <c r="D265" s="125"/>
      <c r="E265" s="126"/>
      <c r="F265" s="126"/>
    </row>
    <row r="266" spans="1:6" ht="15.75">
      <c r="A266" s="126"/>
      <c r="B266" s="126"/>
      <c r="C266" s="125"/>
      <c r="D266" s="125"/>
      <c r="E266" s="126"/>
      <c r="F266" s="126"/>
    </row>
    <row r="267" spans="1:6" ht="15.75">
      <c r="A267" s="126"/>
      <c r="B267" s="126"/>
      <c r="C267" s="125"/>
      <c r="D267" s="125"/>
      <c r="E267" s="126"/>
      <c r="F267" s="126"/>
    </row>
    <row r="268" spans="1:6" ht="15.75">
      <c r="A268" s="126"/>
      <c r="B268" s="126"/>
      <c r="C268" s="125"/>
      <c r="D268" s="125"/>
      <c r="E268" s="126"/>
      <c r="F268" s="126"/>
    </row>
    <row r="269" spans="1:6" ht="15.75">
      <c r="A269" s="126"/>
      <c r="B269" s="126"/>
      <c r="C269" s="125"/>
      <c r="D269" s="125"/>
      <c r="E269" s="126"/>
      <c r="F269" s="126"/>
    </row>
    <row r="270" spans="1:6" ht="15.75">
      <c r="A270" s="126"/>
      <c r="B270" s="126"/>
      <c r="C270" s="125"/>
      <c r="D270" s="125"/>
      <c r="E270" s="126"/>
      <c r="F270" s="126"/>
    </row>
    <row r="271" spans="1:6" ht="15.75">
      <c r="A271" s="126"/>
      <c r="B271" s="126"/>
      <c r="C271" s="125"/>
      <c r="D271" s="125"/>
      <c r="E271" s="126"/>
      <c r="F271" s="126"/>
    </row>
    <row r="272" spans="1:6" ht="15.75">
      <c r="A272" s="126"/>
      <c r="B272" s="126"/>
      <c r="C272" s="125"/>
      <c r="D272" s="125"/>
      <c r="E272" s="126"/>
      <c r="F272" s="126"/>
    </row>
    <row r="273" spans="1:6" ht="15.75">
      <c r="A273" s="126"/>
      <c r="B273" s="126"/>
      <c r="C273" s="125"/>
      <c r="D273" s="125"/>
      <c r="E273" s="126"/>
      <c r="F273" s="126"/>
    </row>
    <row r="274" spans="1:6" ht="15.75">
      <c r="A274" s="126"/>
      <c r="B274" s="126"/>
      <c r="C274" s="125"/>
      <c r="D274" s="125"/>
      <c r="E274" s="126"/>
      <c r="F274" s="126"/>
    </row>
    <row r="275" spans="1:6" ht="15.75">
      <c r="A275" s="126"/>
      <c r="B275" s="126"/>
      <c r="C275" s="125"/>
      <c r="D275" s="125"/>
      <c r="E275" s="126"/>
      <c r="F275" s="126"/>
    </row>
    <row r="276" spans="1:6" ht="15.75">
      <c r="A276" s="126"/>
      <c r="B276" s="126"/>
      <c r="C276" s="125"/>
      <c r="D276" s="125"/>
      <c r="E276" s="126"/>
      <c r="F276" s="126"/>
    </row>
    <row r="277" spans="1:6" ht="15.75">
      <c r="A277" s="126"/>
      <c r="B277" s="126"/>
      <c r="C277" s="125"/>
      <c r="D277" s="125"/>
      <c r="E277" s="126"/>
      <c r="F277" s="126"/>
    </row>
    <row r="278" spans="1:6" ht="15.75">
      <c r="A278" s="126"/>
      <c r="B278" s="126"/>
      <c r="C278" s="125"/>
      <c r="D278" s="125"/>
      <c r="E278" s="126"/>
      <c r="F278" s="126"/>
    </row>
    <row r="279" spans="1:6" ht="15.75">
      <c r="A279" s="126"/>
      <c r="B279" s="126"/>
      <c r="C279" s="125"/>
      <c r="D279" s="125"/>
      <c r="E279" s="126"/>
      <c r="F279" s="126"/>
    </row>
    <row r="280" spans="1:6" ht="15.75">
      <c r="A280" s="126"/>
      <c r="B280" s="126"/>
      <c r="C280" s="125"/>
      <c r="D280" s="125"/>
      <c r="E280" s="126"/>
      <c r="F280" s="126"/>
    </row>
    <row r="281" spans="1:6" ht="15.75">
      <c r="A281" s="126"/>
      <c r="B281" s="126"/>
      <c r="C281" s="125"/>
      <c r="D281" s="125"/>
      <c r="E281" s="126"/>
      <c r="F281" s="126"/>
    </row>
    <row r="282" spans="1:6" ht="15.75">
      <c r="A282" s="126"/>
      <c r="B282" s="126"/>
      <c r="C282" s="125"/>
      <c r="D282" s="125"/>
      <c r="E282" s="126"/>
      <c r="F282" s="126"/>
    </row>
    <row r="283" spans="1:6" ht="15.75">
      <c r="A283" s="126"/>
      <c r="B283" s="126"/>
      <c r="C283" s="125"/>
      <c r="D283" s="125"/>
      <c r="E283" s="126"/>
      <c r="F283" s="126"/>
    </row>
    <row r="284" spans="1:6" ht="15.75">
      <c r="A284" s="126"/>
      <c r="B284" s="126"/>
      <c r="C284" s="125"/>
      <c r="D284" s="125"/>
      <c r="E284" s="126"/>
      <c r="F284" s="126"/>
    </row>
    <row r="285" spans="1:6" ht="15.75">
      <c r="A285" s="126"/>
      <c r="B285" s="126"/>
      <c r="C285" s="125"/>
      <c r="D285" s="125"/>
      <c r="E285" s="126"/>
      <c r="F285" s="126"/>
    </row>
    <row r="286" spans="1:6" ht="15.75">
      <c r="A286" s="126"/>
      <c r="B286" s="126"/>
      <c r="C286" s="125"/>
      <c r="D286" s="125"/>
      <c r="E286" s="126"/>
      <c r="F286" s="126"/>
    </row>
    <row r="287" spans="1:6" ht="15.75">
      <c r="A287" s="126"/>
      <c r="B287" s="126"/>
      <c r="C287" s="125"/>
      <c r="D287" s="125"/>
      <c r="E287" s="126"/>
      <c r="F287" s="126"/>
    </row>
    <row r="288" spans="1:6" ht="15.75">
      <c r="A288" s="126"/>
      <c r="B288" s="126"/>
      <c r="C288" s="125"/>
      <c r="D288" s="125"/>
      <c r="E288" s="126"/>
      <c r="F288" s="126"/>
    </row>
    <row r="289" spans="1:6" ht="15.75">
      <c r="A289" s="126"/>
      <c r="B289" s="126"/>
      <c r="C289" s="125"/>
      <c r="D289" s="125"/>
      <c r="E289" s="126"/>
      <c r="F289" s="126"/>
    </row>
    <row r="290" spans="1:6" ht="15.75">
      <c r="A290" s="126"/>
      <c r="B290" s="126"/>
      <c r="C290" s="125"/>
      <c r="D290" s="125"/>
      <c r="E290" s="126"/>
      <c r="F290" s="126"/>
    </row>
    <row r="291" spans="1:6" ht="15.75">
      <c r="A291" s="126"/>
      <c r="B291" s="126"/>
      <c r="C291" s="125"/>
      <c r="D291" s="125"/>
      <c r="E291" s="126"/>
      <c r="F291" s="126"/>
    </row>
    <row r="292" spans="1:6" ht="15.75">
      <c r="A292" s="126"/>
      <c r="B292" s="126"/>
      <c r="C292" s="125"/>
      <c r="D292" s="125"/>
      <c r="E292" s="126"/>
      <c r="F292" s="126"/>
    </row>
    <row r="293" spans="1:6" ht="15.75">
      <c r="A293" s="126"/>
      <c r="B293" s="126"/>
      <c r="C293" s="125"/>
      <c r="D293" s="125"/>
      <c r="E293" s="126"/>
      <c r="F293" s="126"/>
    </row>
    <row r="294" spans="1:6" ht="15.75">
      <c r="A294" s="126"/>
      <c r="B294" s="126"/>
      <c r="C294" s="125"/>
      <c r="D294" s="125"/>
      <c r="E294" s="126"/>
      <c r="F294" s="126"/>
    </row>
    <row r="295" spans="1:6" ht="15.75">
      <c r="A295" s="126"/>
      <c r="B295" s="126"/>
      <c r="C295" s="125"/>
      <c r="D295" s="125"/>
      <c r="E295" s="126"/>
      <c r="F295" s="126"/>
    </row>
    <row r="296" spans="1:6" ht="15.75">
      <c r="A296" s="126"/>
      <c r="B296" s="126"/>
      <c r="C296" s="125"/>
      <c r="D296" s="125"/>
      <c r="E296" s="126"/>
      <c r="F296" s="126"/>
    </row>
    <row r="297" spans="1:6" ht="15.75">
      <c r="A297" s="126"/>
      <c r="B297" s="126"/>
      <c r="C297" s="125"/>
      <c r="D297" s="125"/>
      <c r="E297" s="126"/>
      <c r="F297" s="126"/>
    </row>
    <row r="298" spans="1:6" ht="15.75">
      <c r="A298" s="126"/>
      <c r="B298" s="126"/>
      <c r="C298" s="125"/>
      <c r="D298" s="125"/>
      <c r="E298" s="126"/>
      <c r="F298" s="126"/>
    </row>
    <row r="299" spans="1:6" ht="15.75">
      <c r="A299" s="126"/>
      <c r="B299" s="126"/>
      <c r="C299" s="125"/>
      <c r="D299" s="125"/>
      <c r="E299" s="126"/>
      <c r="F299" s="126"/>
    </row>
    <row r="300" spans="1:6" ht="15.75">
      <c r="A300" s="126"/>
      <c r="B300" s="126"/>
      <c r="C300" s="125"/>
      <c r="D300" s="125"/>
      <c r="E300" s="126"/>
      <c r="F300" s="126"/>
    </row>
    <row r="301" spans="1:6" ht="15.75">
      <c r="A301" s="126"/>
      <c r="B301" s="126"/>
      <c r="C301" s="125"/>
      <c r="D301" s="125"/>
      <c r="E301" s="126"/>
      <c r="F301" s="126"/>
    </row>
    <row r="302" spans="1:6" ht="15.75">
      <c r="A302" s="126"/>
      <c r="B302" s="126"/>
      <c r="C302" s="125"/>
      <c r="D302" s="125"/>
      <c r="E302" s="126"/>
      <c r="F302" s="126"/>
    </row>
    <row r="303" spans="1:6" ht="15.75">
      <c r="A303" s="126"/>
      <c r="B303" s="126"/>
      <c r="C303" s="125"/>
      <c r="D303" s="125"/>
      <c r="E303" s="126"/>
      <c r="F303" s="126"/>
    </row>
    <row r="304" spans="1:6" ht="15.75">
      <c r="A304" s="126"/>
      <c r="B304" s="126"/>
      <c r="C304" s="125"/>
      <c r="D304" s="125"/>
      <c r="E304" s="126"/>
      <c r="F304" s="126"/>
    </row>
    <row r="305" spans="1:6" ht="15.75">
      <c r="A305" s="126"/>
      <c r="B305" s="126"/>
      <c r="C305" s="125"/>
      <c r="D305" s="125"/>
      <c r="E305" s="126"/>
      <c r="F305" s="126"/>
    </row>
    <row r="306" spans="1:6" ht="15.75">
      <c r="A306" s="126"/>
      <c r="B306" s="126"/>
      <c r="C306" s="125"/>
      <c r="D306" s="125"/>
      <c r="E306" s="126"/>
      <c r="F306" s="126"/>
    </row>
    <row r="307" spans="1:6" ht="15.75">
      <c r="A307" s="126"/>
      <c r="B307" s="126"/>
      <c r="C307" s="125"/>
      <c r="D307" s="125"/>
      <c r="E307" s="126"/>
      <c r="F307" s="126"/>
    </row>
    <row r="308" spans="1:6" ht="15.75">
      <c r="A308" s="126"/>
      <c r="B308" s="126"/>
      <c r="C308" s="125"/>
      <c r="D308" s="125"/>
      <c r="E308" s="126"/>
      <c r="F308" s="126"/>
    </row>
    <row r="309" spans="1:6" ht="15.75">
      <c r="A309" s="126"/>
      <c r="B309" s="126"/>
      <c r="C309" s="125"/>
      <c r="D309" s="125"/>
      <c r="E309" s="126"/>
      <c r="F309" s="126"/>
    </row>
    <row r="310" spans="1:6" ht="15.75">
      <c r="A310" s="126"/>
      <c r="B310" s="126"/>
      <c r="C310" s="125"/>
      <c r="D310" s="125"/>
      <c r="E310" s="126"/>
      <c r="F310" s="126"/>
    </row>
    <row r="311" spans="1:6" ht="15.75">
      <c r="A311" s="126"/>
      <c r="B311" s="126"/>
      <c r="C311" s="125"/>
      <c r="D311" s="125"/>
      <c r="E311" s="126"/>
      <c r="F311" s="126"/>
    </row>
    <row r="312" spans="1:6" ht="15.75">
      <c r="A312" s="126"/>
      <c r="B312" s="126"/>
      <c r="C312" s="125"/>
      <c r="D312" s="125"/>
      <c r="E312" s="126"/>
      <c r="F312" s="126"/>
    </row>
    <row r="313" spans="1:6" ht="15.75">
      <c r="A313" s="126"/>
      <c r="B313" s="126"/>
      <c r="C313" s="125"/>
      <c r="D313" s="125"/>
      <c r="E313" s="126"/>
      <c r="F313" s="126"/>
    </row>
    <row r="314" spans="1:6" ht="15.75">
      <c r="A314" s="126"/>
      <c r="B314" s="126"/>
      <c r="C314" s="125"/>
      <c r="D314" s="125"/>
      <c r="E314" s="126"/>
      <c r="F314" s="126"/>
    </row>
    <row r="315" spans="1:6" ht="15.75">
      <c r="A315" s="126"/>
      <c r="B315" s="126"/>
      <c r="C315" s="125"/>
      <c r="D315" s="125"/>
      <c r="E315" s="126"/>
      <c r="F315" s="126"/>
    </row>
    <row r="316" spans="1:6" ht="15.75">
      <c r="A316" s="126"/>
      <c r="B316" s="126"/>
      <c r="C316" s="125"/>
      <c r="D316" s="125"/>
      <c r="E316" s="126"/>
      <c r="F316" s="126"/>
    </row>
    <row r="317" spans="1:6" ht="15.75">
      <c r="A317" s="126"/>
      <c r="B317" s="126"/>
      <c r="C317" s="125"/>
      <c r="D317" s="125"/>
      <c r="E317" s="126"/>
      <c r="F317" s="126"/>
    </row>
    <row r="318" spans="1:6" ht="15.75">
      <c r="A318" s="126"/>
      <c r="B318" s="126"/>
      <c r="C318" s="125"/>
      <c r="D318" s="125"/>
      <c r="E318" s="126"/>
      <c r="F318" s="126"/>
    </row>
    <row r="319" spans="1:6" ht="15.75">
      <c r="A319" s="126"/>
      <c r="B319" s="126"/>
      <c r="C319" s="125"/>
      <c r="D319" s="125"/>
      <c r="E319" s="126"/>
      <c r="F319" s="126"/>
    </row>
    <row r="320" spans="1:6" ht="15.75">
      <c r="A320" s="126"/>
      <c r="B320" s="126"/>
      <c r="C320" s="125"/>
      <c r="D320" s="125"/>
      <c r="E320" s="126"/>
      <c r="F320" s="126"/>
    </row>
    <row r="321" spans="1:6" ht="15.75">
      <c r="A321" s="126"/>
      <c r="B321" s="126"/>
      <c r="C321" s="125"/>
      <c r="D321" s="125"/>
      <c r="E321" s="126"/>
      <c r="F321" s="126"/>
    </row>
    <row r="322" spans="1:6" ht="15.75">
      <c r="A322" s="126"/>
      <c r="B322" s="126"/>
      <c r="C322" s="125"/>
      <c r="D322" s="125"/>
      <c r="E322" s="126"/>
      <c r="F322" s="126"/>
    </row>
    <row r="323" spans="1:6" ht="15.75">
      <c r="A323" s="126"/>
      <c r="B323" s="126"/>
      <c r="C323" s="125"/>
      <c r="D323" s="125"/>
      <c r="E323" s="126"/>
      <c r="F323" s="126"/>
    </row>
    <row r="324" spans="1:6" ht="15.75">
      <c r="A324" s="126"/>
      <c r="B324" s="126"/>
      <c r="C324" s="125"/>
      <c r="D324" s="125"/>
      <c r="E324" s="126"/>
      <c r="F324" s="126"/>
    </row>
    <row r="325" spans="1:6" ht="15.75">
      <c r="A325" s="126"/>
      <c r="B325" s="126"/>
      <c r="C325" s="125"/>
      <c r="D325" s="125"/>
      <c r="E325" s="126"/>
      <c r="F325" s="126"/>
    </row>
    <row r="326" spans="1:6" ht="15.75">
      <c r="A326" s="126"/>
      <c r="B326" s="126"/>
      <c r="C326" s="125"/>
      <c r="D326" s="125"/>
      <c r="E326" s="126"/>
      <c r="F326" s="126"/>
    </row>
    <row r="327" spans="1:6" ht="15.75">
      <c r="A327" s="126"/>
      <c r="B327" s="126"/>
      <c r="C327" s="125"/>
      <c r="D327" s="125"/>
      <c r="E327" s="126"/>
      <c r="F327" s="126"/>
    </row>
    <row r="328" spans="1:6" ht="15.75">
      <c r="A328" s="126"/>
      <c r="B328" s="126"/>
      <c r="C328" s="125"/>
      <c r="D328" s="125"/>
      <c r="E328" s="126"/>
      <c r="F328" s="126"/>
    </row>
    <row r="329" spans="1:6" ht="15.75">
      <c r="A329" s="126"/>
      <c r="B329" s="126"/>
      <c r="C329" s="125"/>
      <c r="D329" s="125"/>
      <c r="E329" s="126"/>
      <c r="F329" s="126"/>
    </row>
    <row r="330" spans="1:6" ht="15.75">
      <c r="A330" s="126"/>
      <c r="B330" s="126"/>
      <c r="C330" s="125"/>
      <c r="D330" s="125"/>
      <c r="E330" s="126"/>
      <c r="F330" s="126"/>
    </row>
    <row r="331" spans="1:6" ht="15.75">
      <c r="A331" s="126"/>
      <c r="B331" s="126"/>
      <c r="C331" s="125"/>
      <c r="D331" s="125"/>
      <c r="E331" s="126"/>
      <c r="F331" s="126"/>
    </row>
    <row r="332" spans="1:6" ht="15.75">
      <c r="A332" s="126"/>
      <c r="B332" s="126"/>
      <c r="C332" s="125"/>
      <c r="D332" s="125"/>
      <c r="E332" s="126"/>
      <c r="F332" s="126"/>
    </row>
    <row r="333" spans="1:6" ht="15.75">
      <c r="A333" s="126"/>
      <c r="B333" s="126"/>
      <c r="C333" s="125"/>
      <c r="D333" s="125"/>
      <c r="E333" s="126"/>
      <c r="F333" s="126"/>
    </row>
    <row r="334" spans="1:6" ht="15.75">
      <c r="A334" s="126"/>
      <c r="B334" s="126"/>
      <c r="C334" s="125"/>
      <c r="D334" s="125"/>
      <c r="E334" s="126"/>
      <c r="F334" s="126"/>
    </row>
    <row r="335" spans="1:6" ht="15.75">
      <c r="A335" s="126"/>
      <c r="B335" s="126"/>
      <c r="C335" s="125"/>
      <c r="D335" s="125"/>
      <c r="E335" s="126"/>
      <c r="F335" s="126"/>
    </row>
    <row r="336" spans="1:6" ht="15.75">
      <c r="A336" s="126"/>
      <c r="B336" s="126"/>
      <c r="C336" s="125"/>
      <c r="D336" s="125"/>
      <c r="E336" s="126"/>
      <c r="F336" s="126"/>
    </row>
    <row r="337" spans="1:6" ht="15.75">
      <c r="A337" s="126"/>
      <c r="B337" s="126"/>
      <c r="C337" s="125"/>
      <c r="D337" s="125"/>
      <c r="E337" s="126"/>
      <c r="F337" s="126"/>
    </row>
    <row r="338" spans="1:6" ht="15.75">
      <c r="A338" s="126"/>
      <c r="B338" s="126"/>
      <c r="C338" s="125"/>
      <c r="D338" s="125"/>
      <c r="E338" s="126"/>
      <c r="F338" s="126"/>
    </row>
    <row r="339" spans="1:6" ht="15.75">
      <c r="A339" s="126"/>
      <c r="B339" s="126"/>
      <c r="C339" s="125"/>
      <c r="D339" s="125"/>
      <c r="E339" s="126"/>
      <c r="F339" s="126"/>
    </row>
    <row r="340" spans="1:6" ht="15.75">
      <c r="A340" s="126"/>
      <c r="B340" s="126"/>
      <c r="C340" s="125"/>
      <c r="D340" s="125"/>
      <c r="E340" s="126"/>
      <c r="F340" s="126"/>
    </row>
    <row r="341" spans="1:6" ht="15.75">
      <c r="A341" s="126"/>
      <c r="B341" s="126"/>
      <c r="C341" s="125"/>
      <c r="D341" s="125"/>
      <c r="E341" s="126"/>
      <c r="F341" s="126"/>
    </row>
    <row r="342" spans="1:6" ht="15.75">
      <c r="A342" s="126"/>
      <c r="B342" s="126"/>
      <c r="C342" s="125"/>
      <c r="D342" s="125"/>
      <c r="E342" s="126"/>
      <c r="F342" s="126"/>
    </row>
    <row r="343" spans="1:6" ht="15.75">
      <c r="A343" s="126"/>
      <c r="B343" s="126"/>
      <c r="C343" s="125"/>
      <c r="D343" s="125"/>
      <c r="E343" s="126"/>
      <c r="F343" s="126"/>
    </row>
    <row r="344" spans="1:6" ht="15.75">
      <c r="A344" s="126"/>
      <c r="B344" s="126"/>
      <c r="C344" s="125"/>
      <c r="D344" s="125"/>
      <c r="E344" s="126"/>
      <c r="F344" s="126"/>
    </row>
    <row r="345" spans="1:6" ht="15.75">
      <c r="A345" s="126"/>
      <c r="B345" s="126"/>
      <c r="C345" s="125"/>
      <c r="D345" s="125"/>
      <c r="E345" s="126"/>
      <c r="F345" s="126"/>
    </row>
    <row r="346" spans="1:6" ht="15.75">
      <c r="A346" s="126"/>
      <c r="B346" s="126"/>
      <c r="C346" s="125"/>
      <c r="D346" s="125"/>
      <c r="E346" s="126"/>
      <c r="F346" s="126"/>
    </row>
    <row r="347" spans="1:6" ht="15.75">
      <c r="A347" s="126"/>
      <c r="B347" s="126"/>
      <c r="C347" s="125"/>
      <c r="D347" s="125"/>
      <c r="E347" s="126"/>
      <c r="F347" s="126"/>
    </row>
    <row r="348" spans="1:6" ht="15.75">
      <c r="A348" s="126"/>
      <c r="B348" s="126"/>
      <c r="C348" s="125"/>
      <c r="D348" s="125"/>
      <c r="E348" s="126"/>
      <c r="F348" s="126"/>
    </row>
    <row r="349" spans="1:6" ht="15.75">
      <c r="A349" s="126"/>
      <c r="B349" s="126"/>
      <c r="C349" s="125"/>
      <c r="D349" s="125"/>
      <c r="E349" s="126"/>
      <c r="F349" s="126"/>
    </row>
    <row r="350" spans="1:6" ht="15.75">
      <c r="A350" s="126"/>
      <c r="B350" s="126"/>
      <c r="C350" s="125"/>
      <c r="D350" s="125"/>
      <c r="E350" s="126"/>
      <c r="F350" s="126"/>
    </row>
    <row r="351" spans="1:6" ht="15.75">
      <c r="A351" s="126"/>
      <c r="B351" s="126"/>
      <c r="C351" s="125"/>
      <c r="D351" s="125"/>
      <c r="E351" s="126"/>
      <c r="F351" s="126"/>
    </row>
    <row r="352" spans="1:6" ht="15.75">
      <c r="A352" s="126"/>
      <c r="B352" s="126"/>
      <c r="C352" s="125"/>
      <c r="D352" s="125"/>
      <c r="E352" s="126"/>
      <c r="F352" s="126"/>
    </row>
    <row r="353" spans="1:6" ht="15.75">
      <c r="A353" s="126"/>
      <c r="B353" s="126"/>
      <c r="C353" s="125"/>
      <c r="D353" s="125"/>
      <c r="E353" s="126"/>
      <c r="F353" s="126"/>
    </row>
    <row r="354" spans="1:6" ht="15.75">
      <c r="A354" s="126"/>
      <c r="B354" s="126"/>
      <c r="C354" s="125"/>
      <c r="D354" s="125"/>
      <c r="E354" s="126"/>
      <c r="F354" s="126"/>
    </row>
  </sheetData>
  <sheetProtection/>
  <mergeCells count="8">
    <mergeCell ref="A2:H2"/>
    <mergeCell ref="A1:H1"/>
    <mergeCell ref="B52:E52"/>
    <mergeCell ref="A47:E47"/>
    <mergeCell ref="B50:H50"/>
    <mergeCell ref="A4:H4"/>
    <mergeCell ref="A5:H5"/>
    <mergeCell ref="A6:H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:H26 G34:H35 G43:H43 G12:H15 G18:H19 C12:D17 C41:D41 C43:D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6"/>
  <sheetViews>
    <sheetView zoomScale="75" zoomScaleNormal="75" zoomScalePageLayoutView="0" workbookViewId="0" topLeftCell="A1">
      <selection activeCell="C11" sqref="C11:D48"/>
    </sheetView>
  </sheetViews>
  <sheetFormatPr defaultColWidth="9.375" defaultRowHeight="15.75"/>
  <cols>
    <col min="1" max="1" width="69.875" style="186" customWidth="1"/>
    <col min="2" max="2" width="11.875" style="186" bestFit="1" customWidth="1"/>
    <col min="3" max="4" width="22.625" style="228" customWidth="1"/>
    <col min="5" max="5" width="10.125" style="186" customWidth="1"/>
    <col min="6" max="6" width="12.00390625" style="186" customWidth="1"/>
    <col min="7" max="7" width="12.125" style="186" bestFit="1" customWidth="1"/>
    <col min="8" max="16384" width="9.375" style="186" customWidth="1"/>
  </cols>
  <sheetData>
    <row r="1" spans="1:8" ht="15.75">
      <c r="A1" s="391" t="s">
        <v>476</v>
      </c>
      <c r="B1" s="391"/>
      <c r="C1" s="391"/>
      <c r="D1" s="391"/>
      <c r="E1" s="120"/>
      <c r="F1" s="121"/>
      <c r="G1" s="21"/>
      <c r="H1" s="21"/>
    </row>
    <row r="2" spans="1:13" ht="15.75">
      <c r="A2" s="392" t="s">
        <v>595</v>
      </c>
      <c r="B2" s="393"/>
      <c r="C2" s="393"/>
      <c r="D2" s="393"/>
      <c r="E2" s="377"/>
      <c r="F2" s="377"/>
      <c r="G2" s="377"/>
      <c r="H2" s="377"/>
      <c r="I2" s="377"/>
      <c r="J2" s="377"/>
      <c r="K2" s="377"/>
      <c r="L2" s="377"/>
      <c r="M2" s="377"/>
    </row>
    <row r="3" spans="1:8" ht="15.75">
      <c r="A3" s="20"/>
      <c r="B3" s="24"/>
      <c r="C3" s="24"/>
      <c r="D3" s="24"/>
      <c r="E3" s="120"/>
      <c r="F3" s="22"/>
      <c r="G3" s="123"/>
      <c r="H3" s="123"/>
    </row>
    <row r="4" spans="1:8" ht="15.75">
      <c r="A4" s="394" t="s">
        <v>593</v>
      </c>
      <c r="B4" s="394"/>
      <c r="C4" s="394"/>
      <c r="D4" s="394"/>
      <c r="E4" s="307"/>
      <c r="F4" s="307"/>
      <c r="G4" s="307"/>
      <c r="H4" s="307"/>
    </row>
    <row r="5" spans="1:8" ht="15.75">
      <c r="A5" s="394" t="s">
        <v>594</v>
      </c>
      <c r="B5" s="394"/>
      <c r="C5" s="394"/>
      <c r="D5" s="394"/>
      <c r="E5" s="307"/>
      <c r="F5" s="307"/>
      <c r="G5" s="307"/>
      <c r="H5" s="307"/>
    </row>
    <row r="6" spans="1:8" ht="15.75">
      <c r="A6" s="395">
        <f>Title!B10</f>
        <v>43830</v>
      </c>
      <c r="B6" s="395"/>
      <c r="C6" s="395"/>
      <c r="D6" s="395"/>
      <c r="E6" s="376"/>
      <c r="F6" s="376"/>
      <c r="G6" s="376"/>
      <c r="H6" s="376"/>
    </row>
    <row r="7" spans="1:7" ht="16.5" thickBot="1">
      <c r="A7" s="124"/>
      <c r="B7" s="21"/>
      <c r="C7" s="125"/>
      <c r="D7" s="328" t="s">
        <v>580</v>
      </c>
      <c r="E7" s="126"/>
      <c r="F7" s="126"/>
      <c r="G7" s="21"/>
    </row>
    <row r="8" spans="1:6" ht="33.75" customHeight="1">
      <c r="A8" s="344" t="s">
        <v>478</v>
      </c>
      <c r="B8" s="33" t="s">
        <v>273</v>
      </c>
      <c r="C8" s="308" t="s">
        <v>274</v>
      </c>
      <c r="D8" s="308" t="s">
        <v>275</v>
      </c>
      <c r="E8" s="187"/>
      <c r="F8" s="187"/>
    </row>
    <row r="9" spans="1:6" ht="16.5" thickBot="1">
      <c r="A9" s="188" t="s">
        <v>1</v>
      </c>
      <c r="B9" s="189" t="s">
        <v>2</v>
      </c>
      <c r="C9" s="190">
        <v>1</v>
      </c>
      <c r="D9" s="191">
        <v>2</v>
      </c>
      <c r="E9" s="187"/>
      <c r="F9" s="187"/>
    </row>
    <row r="10" spans="1:6" ht="15.75">
      <c r="A10" s="345" t="s">
        <v>479</v>
      </c>
      <c r="B10" s="192"/>
      <c r="C10" s="193"/>
      <c r="D10" s="194"/>
      <c r="E10" s="195"/>
      <c r="F10" s="195"/>
    </row>
    <row r="11" spans="1:6" ht="15.75">
      <c r="A11" s="346" t="s">
        <v>480</v>
      </c>
      <c r="B11" s="196" t="s">
        <v>180</v>
      </c>
      <c r="C11" s="54">
        <v>4843</v>
      </c>
      <c r="D11" s="55">
        <v>11471</v>
      </c>
      <c r="E11" s="195"/>
      <c r="F11" s="195"/>
    </row>
    <row r="12" spans="1:13" ht="15.75">
      <c r="A12" s="346" t="s">
        <v>481</v>
      </c>
      <c r="B12" s="196" t="s">
        <v>181</v>
      </c>
      <c r="C12" s="54">
        <v>-2035</v>
      </c>
      <c r="D12" s="55">
        <v>-7798</v>
      </c>
      <c r="E12" s="197"/>
      <c r="F12" s="197"/>
      <c r="G12" s="198"/>
      <c r="H12" s="198"/>
      <c r="I12" s="198"/>
      <c r="J12" s="198"/>
      <c r="K12" s="198"/>
      <c r="L12" s="198"/>
      <c r="M12" s="198"/>
    </row>
    <row r="13" spans="1:13" ht="15.75">
      <c r="A13" s="346" t="s">
        <v>482</v>
      </c>
      <c r="B13" s="196" t="s">
        <v>182</v>
      </c>
      <c r="C13" s="54"/>
      <c r="D13" s="55"/>
      <c r="E13" s="197"/>
      <c r="F13" s="197"/>
      <c r="G13" s="198"/>
      <c r="H13" s="198"/>
      <c r="I13" s="198"/>
      <c r="J13" s="198"/>
      <c r="K13" s="198"/>
      <c r="L13" s="198"/>
      <c r="M13" s="198"/>
    </row>
    <row r="14" spans="1:13" ht="15.75">
      <c r="A14" s="346" t="s">
        <v>483</v>
      </c>
      <c r="B14" s="196" t="s">
        <v>183</v>
      </c>
      <c r="C14" s="54">
        <v>-1091</v>
      </c>
      <c r="D14" s="55">
        <v>-1192</v>
      </c>
      <c r="E14" s="197"/>
      <c r="F14" s="197"/>
      <c r="G14" s="198"/>
      <c r="H14" s="198"/>
      <c r="I14" s="198"/>
      <c r="J14" s="198"/>
      <c r="K14" s="198"/>
      <c r="L14" s="198"/>
      <c r="M14" s="198"/>
    </row>
    <row r="15" spans="1:13" ht="14.25" customHeight="1">
      <c r="A15" s="346" t="s">
        <v>484</v>
      </c>
      <c r="B15" s="196" t="s">
        <v>184</v>
      </c>
      <c r="C15" s="54"/>
      <c r="D15" s="55"/>
      <c r="E15" s="197"/>
      <c r="F15" s="197"/>
      <c r="G15" s="198"/>
      <c r="H15" s="198"/>
      <c r="I15" s="198"/>
      <c r="J15" s="198"/>
      <c r="K15" s="198"/>
      <c r="L15" s="198"/>
      <c r="M15" s="198"/>
    </row>
    <row r="16" spans="1:13" ht="15.75">
      <c r="A16" s="347" t="s">
        <v>485</v>
      </c>
      <c r="B16" s="196" t="s">
        <v>185</v>
      </c>
      <c r="C16" s="54">
        <v>-385</v>
      </c>
      <c r="D16" s="55">
        <v>-227</v>
      </c>
      <c r="E16" s="197"/>
      <c r="F16" s="197"/>
      <c r="G16" s="198"/>
      <c r="H16" s="198"/>
      <c r="I16" s="198"/>
      <c r="J16" s="198"/>
      <c r="K16" s="198"/>
      <c r="L16" s="198"/>
      <c r="M16" s="198"/>
    </row>
    <row r="17" spans="1:13" ht="15.75">
      <c r="A17" s="348" t="s">
        <v>486</v>
      </c>
      <c r="B17" s="196" t="s">
        <v>186</v>
      </c>
      <c r="C17" s="54"/>
      <c r="D17" s="55"/>
      <c r="E17" s="197"/>
      <c r="F17" s="197"/>
      <c r="G17" s="198"/>
      <c r="H17" s="198"/>
      <c r="I17" s="198"/>
      <c r="J17" s="198"/>
      <c r="K17" s="198"/>
      <c r="L17" s="198"/>
      <c r="M17" s="198"/>
    </row>
    <row r="18" spans="1:13" ht="15.75">
      <c r="A18" s="346" t="s">
        <v>487</v>
      </c>
      <c r="B18" s="196" t="s">
        <v>187</v>
      </c>
      <c r="C18" s="54"/>
      <c r="D18" s="55"/>
      <c r="E18" s="197"/>
      <c r="F18" s="197"/>
      <c r="G18" s="198"/>
      <c r="H18" s="198"/>
      <c r="I18" s="198"/>
      <c r="J18" s="198"/>
      <c r="K18" s="198"/>
      <c r="L18" s="198"/>
      <c r="M18" s="198"/>
    </row>
    <row r="19" spans="1:13" ht="15.75">
      <c r="A19" s="347" t="s">
        <v>488</v>
      </c>
      <c r="B19" s="199" t="s">
        <v>188</v>
      </c>
      <c r="C19" s="54">
        <v>-3</v>
      </c>
      <c r="D19" s="55">
        <v>-2</v>
      </c>
      <c r="E19" s="197"/>
      <c r="F19" s="197"/>
      <c r="G19" s="198"/>
      <c r="H19" s="198"/>
      <c r="I19" s="198"/>
      <c r="J19" s="198"/>
      <c r="K19" s="198"/>
      <c r="L19" s="198"/>
      <c r="M19" s="198"/>
    </row>
    <row r="20" spans="1:13" ht="15.75">
      <c r="A20" s="346" t="s">
        <v>489</v>
      </c>
      <c r="B20" s="196" t="s">
        <v>189</v>
      </c>
      <c r="C20" s="54">
        <v>-137</v>
      </c>
      <c r="D20" s="55">
        <v>1462</v>
      </c>
      <c r="E20" s="197"/>
      <c r="F20" s="197"/>
      <c r="G20" s="198"/>
      <c r="H20" s="198"/>
      <c r="I20" s="198"/>
      <c r="J20" s="198"/>
      <c r="K20" s="198"/>
      <c r="L20" s="198"/>
      <c r="M20" s="198"/>
    </row>
    <row r="21" spans="1:13" ht="16.5" thickBot="1">
      <c r="A21" s="349" t="s">
        <v>490</v>
      </c>
      <c r="B21" s="200" t="s">
        <v>190</v>
      </c>
      <c r="C21" s="201">
        <v>1192</v>
      </c>
      <c r="D21" s="202">
        <v>3714</v>
      </c>
      <c r="E21" s="197"/>
      <c r="F21" s="197"/>
      <c r="G21" s="198"/>
      <c r="H21" s="198"/>
      <c r="I21" s="198"/>
      <c r="J21" s="198"/>
      <c r="K21" s="198"/>
      <c r="L21" s="198"/>
      <c r="M21" s="198"/>
    </row>
    <row r="22" spans="1:13" ht="15.75">
      <c r="A22" s="345" t="s">
        <v>491</v>
      </c>
      <c r="B22" s="203"/>
      <c r="C22" s="193"/>
      <c r="D22" s="194"/>
      <c r="E22" s="197"/>
      <c r="F22" s="197"/>
      <c r="G22" s="198"/>
      <c r="H22" s="198"/>
      <c r="I22" s="198"/>
      <c r="J22" s="198"/>
      <c r="K22" s="198"/>
      <c r="L22" s="198"/>
      <c r="M22" s="198"/>
    </row>
    <row r="23" spans="1:13" ht="15.75">
      <c r="A23" s="346" t="s">
        <v>492</v>
      </c>
      <c r="B23" s="196" t="s">
        <v>191</v>
      </c>
      <c r="C23" s="54">
        <v>-1393</v>
      </c>
      <c r="D23" s="55">
        <v>-4085</v>
      </c>
      <c r="E23" s="197"/>
      <c r="F23" s="197"/>
      <c r="G23" s="198"/>
      <c r="H23" s="198"/>
      <c r="I23" s="198"/>
      <c r="J23" s="198"/>
      <c r="K23" s="198"/>
      <c r="L23" s="198"/>
      <c r="M23" s="198"/>
    </row>
    <row r="24" spans="1:13" ht="15.75">
      <c r="A24" s="346" t="s">
        <v>493</v>
      </c>
      <c r="B24" s="196" t="s">
        <v>192</v>
      </c>
      <c r="C24" s="54"/>
      <c r="D24" s="55"/>
      <c r="E24" s="197"/>
      <c r="F24" s="197"/>
      <c r="G24" s="198"/>
      <c r="H24" s="198"/>
      <c r="I24" s="198"/>
      <c r="J24" s="198"/>
      <c r="K24" s="198"/>
      <c r="L24" s="198"/>
      <c r="M24" s="198"/>
    </row>
    <row r="25" spans="1:13" ht="15.75">
      <c r="A25" s="346" t="s">
        <v>494</v>
      </c>
      <c r="B25" s="196" t="s">
        <v>193</v>
      </c>
      <c r="C25" s="54">
        <v>-151</v>
      </c>
      <c r="D25" s="55">
        <v>-581</v>
      </c>
      <c r="E25" s="197"/>
      <c r="F25" s="197"/>
      <c r="G25" s="198"/>
      <c r="H25" s="198"/>
      <c r="I25" s="198"/>
      <c r="J25" s="198"/>
      <c r="K25" s="198"/>
      <c r="L25" s="198"/>
      <c r="M25" s="198"/>
    </row>
    <row r="26" spans="1:13" ht="13.5" customHeight="1">
      <c r="A26" s="346" t="s">
        <v>495</v>
      </c>
      <c r="B26" s="196" t="s">
        <v>194</v>
      </c>
      <c r="C26" s="54">
        <v>109</v>
      </c>
      <c r="D26" s="55">
        <v>801</v>
      </c>
      <c r="E26" s="197"/>
      <c r="F26" s="197"/>
      <c r="G26" s="198"/>
      <c r="H26" s="198"/>
      <c r="I26" s="198"/>
      <c r="J26" s="198"/>
      <c r="K26" s="198"/>
      <c r="L26" s="198"/>
      <c r="M26" s="198"/>
    </row>
    <row r="27" spans="1:13" ht="15.75">
      <c r="A27" s="346" t="s">
        <v>496</v>
      </c>
      <c r="B27" s="196" t="s">
        <v>195</v>
      </c>
      <c r="C27" s="54"/>
      <c r="D27" s="55"/>
      <c r="E27" s="197"/>
      <c r="F27" s="197"/>
      <c r="G27" s="198"/>
      <c r="H27" s="198"/>
      <c r="I27" s="198"/>
      <c r="J27" s="198"/>
      <c r="K27" s="198"/>
      <c r="L27" s="198"/>
      <c r="M27" s="198"/>
    </row>
    <row r="28" spans="1:13" ht="15.75">
      <c r="A28" s="346" t="s">
        <v>497</v>
      </c>
      <c r="B28" s="196" t="s">
        <v>196</v>
      </c>
      <c r="C28" s="54">
        <v>-2036</v>
      </c>
      <c r="D28" s="55">
        <v>-8340</v>
      </c>
      <c r="E28" s="197"/>
      <c r="F28" s="197"/>
      <c r="G28" s="198"/>
      <c r="H28" s="198"/>
      <c r="I28" s="198"/>
      <c r="J28" s="198"/>
      <c r="K28" s="198"/>
      <c r="L28" s="198"/>
      <c r="M28" s="198"/>
    </row>
    <row r="29" spans="1:13" ht="15.75">
      <c r="A29" s="346" t="s">
        <v>498</v>
      </c>
      <c r="B29" s="196" t="s">
        <v>197</v>
      </c>
      <c r="C29" s="54"/>
      <c r="D29" s="55"/>
      <c r="E29" s="197"/>
      <c r="F29" s="197"/>
      <c r="G29" s="198"/>
      <c r="H29" s="198"/>
      <c r="I29" s="198"/>
      <c r="J29" s="198"/>
      <c r="K29" s="198"/>
      <c r="L29" s="198"/>
      <c r="M29" s="198"/>
    </row>
    <row r="30" spans="1:13" ht="15.75">
      <c r="A30" s="346" t="s">
        <v>499</v>
      </c>
      <c r="B30" s="196" t="s">
        <v>198</v>
      </c>
      <c r="C30" s="54"/>
      <c r="D30" s="55"/>
      <c r="E30" s="197"/>
      <c r="F30" s="197"/>
      <c r="G30" s="198"/>
      <c r="H30" s="198"/>
      <c r="I30" s="198"/>
      <c r="J30" s="198"/>
      <c r="K30" s="198"/>
      <c r="L30" s="198"/>
      <c r="M30" s="198"/>
    </row>
    <row r="31" spans="1:13" ht="15.75">
      <c r="A31" s="347" t="s">
        <v>488</v>
      </c>
      <c r="B31" s="196" t="s">
        <v>199</v>
      </c>
      <c r="C31" s="54"/>
      <c r="D31" s="55"/>
      <c r="E31" s="197"/>
      <c r="F31" s="197"/>
      <c r="G31" s="198"/>
      <c r="H31" s="198"/>
      <c r="I31" s="198"/>
      <c r="J31" s="198"/>
      <c r="K31" s="198"/>
      <c r="L31" s="198"/>
      <c r="M31" s="198"/>
    </row>
    <row r="32" spans="1:13" ht="15.75">
      <c r="A32" s="346" t="s">
        <v>500</v>
      </c>
      <c r="B32" s="196" t="s">
        <v>200</v>
      </c>
      <c r="C32" s="54">
        <v>5486</v>
      </c>
      <c r="D32" s="55"/>
      <c r="E32" s="197"/>
      <c r="F32" s="197"/>
      <c r="G32" s="198"/>
      <c r="H32" s="198"/>
      <c r="I32" s="198"/>
      <c r="J32" s="198"/>
      <c r="K32" s="198"/>
      <c r="L32" s="198"/>
      <c r="M32" s="198"/>
    </row>
    <row r="33" spans="1:13" ht="16.5" thickBot="1">
      <c r="A33" s="349" t="s">
        <v>501</v>
      </c>
      <c r="B33" s="200" t="s">
        <v>201</v>
      </c>
      <c r="C33" s="201">
        <v>2015</v>
      </c>
      <c r="D33" s="202">
        <v>-12205</v>
      </c>
      <c r="E33" s="197"/>
      <c r="F33" s="197"/>
      <c r="G33" s="198"/>
      <c r="H33" s="198"/>
      <c r="I33" s="198"/>
      <c r="J33" s="198"/>
      <c r="K33" s="198"/>
      <c r="L33" s="198"/>
      <c r="M33" s="198"/>
    </row>
    <row r="34" spans="1:6" ht="15.75">
      <c r="A34" s="345" t="s">
        <v>502</v>
      </c>
      <c r="B34" s="204"/>
      <c r="C34" s="205"/>
      <c r="D34" s="206"/>
      <c r="E34" s="195"/>
      <c r="F34" s="195"/>
    </row>
    <row r="35" spans="1:6" ht="15.75">
      <c r="A35" s="346" t="s">
        <v>503</v>
      </c>
      <c r="B35" s="196" t="s">
        <v>202</v>
      </c>
      <c r="C35" s="54"/>
      <c r="D35" s="55"/>
      <c r="E35" s="195"/>
      <c r="F35" s="195"/>
    </row>
    <row r="36" spans="1:6" ht="15.75">
      <c r="A36" s="347" t="s">
        <v>504</v>
      </c>
      <c r="B36" s="196" t="s">
        <v>203</v>
      </c>
      <c r="C36" s="54"/>
      <c r="D36" s="55"/>
      <c r="E36" s="195"/>
      <c r="F36" s="195"/>
    </row>
    <row r="37" spans="1:6" ht="15.75">
      <c r="A37" s="346" t="s">
        <v>505</v>
      </c>
      <c r="B37" s="196" t="s">
        <v>204</v>
      </c>
      <c r="C37" s="54">
        <v>10497</v>
      </c>
      <c r="D37" s="55">
        <v>9780</v>
      </c>
      <c r="E37" s="195"/>
      <c r="F37" s="195"/>
    </row>
    <row r="38" spans="1:6" ht="15.75">
      <c r="A38" s="346" t="s">
        <v>506</v>
      </c>
      <c r="B38" s="196" t="s">
        <v>205</v>
      </c>
      <c r="C38" s="54">
        <v>-13637</v>
      </c>
      <c r="D38" s="55">
        <v>-429</v>
      </c>
      <c r="E38" s="195"/>
      <c r="F38" s="195"/>
    </row>
    <row r="39" spans="1:6" ht="15.75">
      <c r="A39" s="346" t="s">
        <v>507</v>
      </c>
      <c r="B39" s="196" t="s">
        <v>206</v>
      </c>
      <c r="C39" s="54">
        <v>-117</v>
      </c>
      <c r="D39" s="55">
        <v>-51</v>
      </c>
      <c r="E39" s="195"/>
      <c r="F39" s="195"/>
    </row>
    <row r="40" spans="1:6" ht="15.75">
      <c r="A40" s="346" t="s">
        <v>508</v>
      </c>
      <c r="B40" s="196" t="s">
        <v>207</v>
      </c>
      <c r="C40" s="54">
        <v>-244</v>
      </c>
      <c r="D40" s="55">
        <v>-199</v>
      </c>
      <c r="E40" s="195"/>
      <c r="F40" s="195"/>
    </row>
    <row r="41" spans="1:6" ht="15.75">
      <c r="A41" s="346" t="s">
        <v>509</v>
      </c>
      <c r="B41" s="196" t="s">
        <v>208</v>
      </c>
      <c r="C41" s="54"/>
      <c r="D41" s="55"/>
      <c r="E41" s="195"/>
      <c r="F41" s="195"/>
    </row>
    <row r="42" spans="1:8" ht="15.75">
      <c r="A42" s="346" t="s">
        <v>510</v>
      </c>
      <c r="B42" s="196" t="s">
        <v>209</v>
      </c>
      <c r="C42" s="54"/>
      <c r="D42" s="55"/>
      <c r="E42" s="195"/>
      <c r="F42" s="195"/>
      <c r="G42" s="198"/>
      <c r="H42" s="198"/>
    </row>
    <row r="43" spans="1:8" ht="16.5" thickBot="1">
      <c r="A43" s="349" t="s">
        <v>511</v>
      </c>
      <c r="B43" s="207" t="s">
        <v>210</v>
      </c>
      <c r="C43" s="208">
        <v>-3501</v>
      </c>
      <c r="D43" s="209">
        <v>9101</v>
      </c>
      <c r="E43" s="195"/>
      <c r="F43" s="195"/>
      <c r="G43" s="198"/>
      <c r="H43" s="198"/>
    </row>
    <row r="44" spans="1:8" ht="16.5" thickBot="1">
      <c r="A44" s="350" t="s">
        <v>512</v>
      </c>
      <c r="B44" s="210" t="s">
        <v>211</v>
      </c>
      <c r="C44" s="211">
        <v>-294</v>
      </c>
      <c r="D44" s="212">
        <v>610</v>
      </c>
      <c r="E44" s="195"/>
      <c r="F44" s="195"/>
      <c r="G44" s="198"/>
      <c r="H44" s="198"/>
    </row>
    <row r="45" spans="1:8" ht="16.5" thickBot="1">
      <c r="A45" s="346" t="s">
        <v>513</v>
      </c>
      <c r="B45" s="213" t="s">
        <v>212</v>
      </c>
      <c r="C45" s="214">
        <v>1214</v>
      </c>
      <c r="D45" s="215">
        <v>604</v>
      </c>
      <c r="E45" s="195"/>
      <c r="F45" s="195"/>
      <c r="G45" s="198"/>
      <c r="H45" s="198"/>
    </row>
    <row r="46" spans="1:8" ht="16.5" thickBot="1">
      <c r="A46" s="346" t="s">
        <v>514</v>
      </c>
      <c r="B46" s="216" t="s">
        <v>213</v>
      </c>
      <c r="C46" s="217">
        <v>920</v>
      </c>
      <c r="D46" s="218">
        <v>1214</v>
      </c>
      <c r="E46" s="195"/>
      <c r="F46" s="195"/>
      <c r="G46" s="198"/>
      <c r="H46" s="198"/>
    </row>
    <row r="47" spans="1:8" ht="15.75">
      <c r="A47" s="346" t="s">
        <v>515</v>
      </c>
      <c r="B47" s="219" t="s">
        <v>214</v>
      </c>
      <c r="C47" s="220">
        <v>920</v>
      </c>
      <c r="D47" s="221">
        <v>1214</v>
      </c>
      <c r="E47" s="195"/>
      <c r="F47" s="195"/>
      <c r="G47" s="198"/>
      <c r="H47" s="198"/>
    </row>
    <row r="48" spans="1:8" ht="16.5" thickBot="1">
      <c r="A48" s="346" t="s">
        <v>516</v>
      </c>
      <c r="B48" s="222" t="s">
        <v>215</v>
      </c>
      <c r="C48" s="223"/>
      <c r="D48" s="224"/>
      <c r="G48" s="198"/>
      <c r="H48" s="198"/>
    </row>
    <row r="49" spans="1:8" ht="15.75">
      <c r="A49" s="195"/>
      <c r="B49" s="225"/>
      <c r="C49" s="226"/>
      <c r="D49" s="226"/>
      <c r="G49" s="198"/>
      <c r="H49" s="198"/>
    </row>
    <row r="50" spans="1:8" ht="15.75">
      <c r="A50" s="227" t="s">
        <v>517</v>
      </c>
      <c r="G50" s="198"/>
      <c r="H50" s="198"/>
    </row>
    <row r="51" spans="1:8" ht="15.75">
      <c r="A51" s="398" t="s">
        <v>518</v>
      </c>
      <c r="B51" s="398"/>
      <c r="C51" s="398"/>
      <c r="D51" s="398"/>
      <c r="G51" s="198"/>
      <c r="H51" s="198"/>
    </row>
    <row r="52" spans="1:8" ht="15.75">
      <c r="A52" s="229"/>
      <c r="B52" s="229"/>
      <c r="C52" s="229"/>
      <c r="D52" s="229"/>
      <c r="G52" s="198"/>
      <c r="H52" s="198"/>
    </row>
    <row r="53" spans="1:8" ht="15.75">
      <c r="A53" s="229"/>
      <c r="B53" s="229"/>
      <c r="C53" s="229"/>
      <c r="D53" s="229"/>
      <c r="G53" s="198"/>
      <c r="H53" s="198"/>
    </row>
    <row r="54" spans="1:13" s="34" customFormat="1" ht="15.75">
      <c r="A54" s="314" t="s">
        <v>256</v>
      </c>
      <c r="B54" s="390">
        <f>Title!B11</f>
        <v>43859</v>
      </c>
      <c r="C54" s="390"/>
      <c r="D54" s="390"/>
      <c r="E54" s="390"/>
      <c r="F54" s="390"/>
      <c r="G54" s="390"/>
      <c r="H54" s="390"/>
      <c r="M54" s="71"/>
    </row>
    <row r="55" spans="1:13" s="34" customFormat="1" ht="15.75">
      <c r="A55" s="114"/>
      <c r="B55" s="114"/>
      <c r="C55" s="114"/>
      <c r="D55" s="114"/>
      <c r="E55" s="114"/>
      <c r="F55" s="113"/>
      <c r="G55" s="114"/>
      <c r="M55" s="71"/>
    </row>
    <row r="56" spans="1:7" s="34" customFormat="1" ht="15.75">
      <c r="A56" s="314" t="s">
        <v>356</v>
      </c>
      <c r="B56" s="313"/>
      <c r="E56" s="119"/>
      <c r="F56" s="113"/>
      <c r="G56" s="114"/>
    </row>
    <row r="57" spans="1:7" s="34" customFormat="1" ht="15.75">
      <c r="A57" s="314"/>
      <c r="B57" s="315" t="s">
        <v>591</v>
      </c>
      <c r="C57" s="114"/>
      <c r="D57" s="114"/>
      <c r="E57" s="114"/>
      <c r="F57" s="113"/>
      <c r="G57" s="114"/>
    </row>
    <row r="58" spans="1:7" s="34" customFormat="1" ht="15.75">
      <c r="A58" s="314" t="s">
        <v>357</v>
      </c>
      <c r="B58" s="313"/>
      <c r="E58" s="119"/>
      <c r="F58" s="113"/>
      <c r="G58" s="114"/>
    </row>
    <row r="59" spans="1:8" s="122" customFormat="1" ht="15.75" customHeight="1">
      <c r="A59" s="313"/>
      <c r="B59" s="315" t="s">
        <v>592</v>
      </c>
      <c r="C59" s="114"/>
      <c r="D59" s="114"/>
      <c r="E59" s="114"/>
      <c r="F59" s="113"/>
      <c r="G59" s="114"/>
      <c r="H59" s="34"/>
    </row>
    <row r="60" spans="1:8" ht="15.75">
      <c r="A60" s="118"/>
      <c r="B60" s="396"/>
      <c r="C60" s="396"/>
      <c r="D60" s="396"/>
      <c r="E60" s="396"/>
      <c r="F60" s="113"/>
      <c r="G60" s="114"/>
      <c r="H60" s="34"/>
    </row>
    <row r="61" spans="7:8" ht="15.75">
      <c r="G61" s="198"/>
      <c r="H61" s="198"/>
    </row>
    <row r="62" spans="7:8" ht="15.75">
      <c r="G62" s="198"/>
      <c r="H62" s="198"/>
    </row>
    <row r="63" spans="7:8" ht="15.75">
      <c r="G63" s="198"/>
      <c r="H63" s="198"/>
    </row>
    <row r="64" spans="7:8" ht="15.75">
      <c r="G64" s="198"/>
      <c r="H64" s="198"/>
    </row>
    <row r="65" spans="7:8" ht="15.75">
      <c r="G65" s="198"/>
      <c r="H65" s="198"/>
    </row>
    <row r="66" spans="7:8" ht="15.75">
      <c r="G66" s="198"/>
      <c r="H66" s="198"/>
    </row>
    <row r="67" spans="7:8" ht="15.75">
      <c r="G67" s="198"/>
      <c r="H67" s="198"/>
    </row>
    <row r="68" spans="7:8" ht="15.75">
      <c r="G68" s="198"/>
      <c r="H68" s="198"/>
    </row>
    <row r="69" spans="7:8" ht="15.75">
      <c r="G69" s="198"/>
      <c r="H69" s="198"/>
    </row>
    <row r="70" spans="7:8" ht="15.75">
      <c r="G70" s="198"/>
      <c r="H70" s="198"/>
    </row>
    <row r="71" spans="7:8" ht="15.75">
      <c r="G71" s="198"/>
      <c r="H71" s="198"/>
    </row>
    <row r="72" spans="7:8" ht="15.75">
      <c r="G72" s="198"/>
      <c r="H72" s="198"/>
    </row>
    <row r="73" spans="7:8" ht="15.75">
      <c r="G73" s="198"/>
      <c r="H73" s="198"/>
    </row>
    <row r="74" spans="7:8" ht="15.75">
      <c r="G74" s="198"/>
      <c r="H74" s="198"/>
    </row>
    <row r="75" spans="7:8" ht="15.75">
      <c r="G75" s="198"/>
      <c r="H75" s="198"/>
    </row>
    <row r="76" spans="3:8" ht="15.75">
      <c r="C76" s="186"/>
      <c r="D76" s="186"/>
      <c r="G76" s="198"/>
      <c r="H76" s="198"/>
    </row>
    <row r="77" spans="3:8" ht="15.75">
      <c r="C77" s="186"/>
      <c r="D77" s="186"/>
      <c r="G77" s="198"/>
      <c r="H77" s="198"/>
    </row>
    <row r="78" spans="3:8" ht="15.75">
      <c r="C78" s="186"/>
      <c r="D78" s="186"/>
      <c r="G78" s="198"/>
      <c r="H78" s="198"/>
    </row>
    <row r="79" spans="3:8" ht="15.75">
      <c r="C79" s="186"/>
      <c r="D79" s="186"/>
      <c r="G79" s="198"/>
      <c r="H79" s="198"/>
    </row>
    <row r="80" spans="3:8" ht="15.75">
      <c r="C80" s="186"/>
      <c r="D80" s="186"/>
      <c r="G80" s="198"/>
      <c r="H80" s="198"/>
    </row>
    <row r="81" spans="3:8" ht="15.75">
      <c r="C81" s="186"/>
      <c r="D81" s="186"/>
      <c r="G81" s="198"/>
      <c r="H81" s="198"/>
    </row>
    <row r="82" spans="3:8" ht="15.75">
      <c r="C82" s="186"/>
      <c r="D82" s="186"/>
      <c r="G82" s="198"/>
      <c r="H82" s="198"/>
    </row>
    <row r="83" spans="3:8" ht="15.75">
      <c r="C83" s="186"/>
      <c r="D83" s="186"/>
      <c r="G83" s="198"/>
      <c r="H83" s="198"/>
    </row>
    <row r="84" spans="3:8" ht="15.75">
      <c r="C84" s="186"/>
      <c r="D84" s="186"/>
      <c r="G84" s="198"/>
      <c r="H84" s="198"/>
    </row>
    <row r="85" spans="3:8" ht="15.75">
      <c r="C85" s="186"/>
      <c r="D85" s="186"/>
      <c r="G85" s="198"/>
      <c r="H85" s="198"/>
    </row>
    <row r="86" spans="3:8" ht="15.75">
      <c r="C86" s="186"/>
      <c r="D86" s="186"/>
      <c r="G86" s="198"/>
      <c r="H86" s="198"/>
    </row>
    <row r="87" spans="3:8" ht="15.75">
      <c r="C87" s="186"/>
      <c r="D87" s="186"/>
      <c r="G87" s="198"/>
      <c r="H87" s="198"/>
    </row>
    <row r="88" spans="3:8" ht="15.75">
      <c r="C88" s="186"/>
      <c r="D88" s="186"/>
      <c r="G88" s="198"/>
      <c r="H88" s="198"/>
    </row>
    <row r="89" spans="3:8" ht="15.75">
      <c r="C89" s="186"/>
      <c r="D89" s="186"/>
      <c r="G89" s="198"/>
      <c r="H89" s="198"/>
    </row>
    <row r="90" spans="3:8" ht="15.75">
      <c r="C90" s="186"/>
      <c r="D90" s="186"/>
      <c r="G90" s="198"/>
      <c r="H90" s="198"/>
    </row>
    <row r="91" spans="3:8" ht="15.75">
      <c r="C91" s="186"/>
      <c r="D91" s="186"/>
      <c r="G91" s="198"/>
      <c r="H91" s="198"/>
    </row>
    <row r="92" spans="3:8" ht="15.75">
      <c r="C92" s="186"/>
      <c r="D92" s="186"/>
      <c r="G92" s="198"/>
      <c r="H92" s="198"/>
    </row>
    <row r="93" spans="3:8" ht="15.75">
      <c r="C93" s="186"/>
      <c r="D93" s="186"/>
      <c r="G93" s="198"/>
      <c r="H93" s="198"/>
    </row>
    <row r="94" spans="3:8" ht="15.75">
      <c r="C94" s="186"/>
      <c r="D94" s="186"/>
      <c r="G94" s="198"/>
      <c r="H94" s="198"/>
    </row>
    <row r="95" spans="3:8" ht="15.75">
      <c r="C95" s="186"/>
      <c r="D95" s="186"/>
      <c r="G95" s="198"/>
      <c r="H95" s="198"/>
    </row>
    <row r="96" spans="3:8" ht="15.75">
      <c r="C96" s="186"/>
      <c r="D96" s="186"/>
      <c r="G96" s="198"/>
      <c r="H96" s="198"/>
    </row>
  </sheetData>
  <sheetProtection/>
  <mergeCells count="8">
    <mergeCell ref="A2:D2"/>
    <mergeCell ref="A1:D1"/>
    <mergeCell ref="B60:E60"/>
    <mergeCell ref="B54:H54"/>
    <mergeCell ref="A51:D51"/>
    <mergeCell ref="A4:D4"/>
    <mergeCell ref="A5:D5"/>
    <mergeCell ref="A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zoomScale="70" zoomScaleNormal="70" zoomScalePageLayoutView="0" workbookViewId="0" topLeftCell="A1">
      <selection activeCell="C13" sqref="C13:M34"/>
    </sheetView>
  </sheetViews>
  <sheetFormatPr defaultColWidth="9.375" defaultRowHeight="15.75"/>
  <cols>
    <col min="1" max="1" width="50.625" style="274" customWidth="1"/>
    <col min="2" max="2" width="10.625" style="275" customWidth="1"/>
    <col min="3" max="3" width="10.625" style="232" customWidth="1"/>
    <col min="4" max="4" width="12.625" style="232" customWidth="1"/>
    <col min="5" max="8" width="11.625" style="232" customWidth="1"/>
    <col min="9" max="10" width="10.625" style="232" customWidth="1"/>
    <col min="11" max="11" width="11.125" style="232" customWidth="1"/>
    <col min="12" max="12" width="14.625" style="232" customWidth="1"/>
    <col min="13" max="13" width="16.875" style="232" customWidth="1"/>
    <col min="14" max="14" width="11.00390625" style="232" customWidth="1"/>
    <col min="15" max="16384" width="9.375" style="232" customWidth="1"/>
  </cols>
  <sheetData>
    <row r="1" spans="1:14" ht="15.75" customHeight="1">
      <c r="A1" s="399" t="s">
        <v>519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</row>
    <row r="2" spans="1:13" ht="15.75">
      <c r="A2" s="392" t="s">
        <v>595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</row>
    <row r="3" spans="1:9" ht="15.75">
      <c r="A3" s="233"/>
      <c r="B3" s="24"/>
      <c r="C3" s="230"/>
      <c r="D3" s="24"/>
      <c r="E3" s="24"/>
      <c r="F3" s="234"/>
      <c r="G3" s="20"/>
      <c r="H3" s="20"/>
      <c r="I3" s="231"/>
    </row>
    <row r="4" spans="1:13" ht="15.75">
      <c r="A4" s="394" t="s">
        <v>593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</row>
    <row r="5" spans="1:13" ht="15.75">
      <c r="A5" s="394" t="s">
        <v>594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5.75">
      <c r="A6" s="395">
        <f>Title!B10</f>
        <v>43830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</row>
    <row r="7" spans="1:13" ht="15.75">
      <c r="A7" s="235"/>
      <c r="B7" s="21"/>
      <c r="C7" s="235"/>
      <c r="D7" s="235"/>
      <c r="E7" s="235"/>
      <c r="F7" s="236"/>
      <c r="G7" s="236"/>
      <c r="H7" s="236"/>
      <c r="M7" s="328" t="s">
        <v>580</v>
      </c>
    </row>
    <row r="8" spans="1:14" s="238" customFormat="1" ht="31.5" customHeight="1">
      <c r="A8" s="351"/>
      <c r="B8" s="352"/>
      <c r="C8" s="353"/>
      <c r="D8" s="354" t="s">
        <v>520</v>
      </c>
      <c r="E8" s="353"/>
      <c r="F8" s="353"/>
      <c r="G8" s="353"/>
      <c r="H8" s="353"/>
      <c r="I8" s="353" t="s">
        <v>521</v>
      </c>
      <c r="J8" s="353"/>
      <c r="K8" s="355"/>
      <c r="L8" s="356"/>
      <c r="M8" s="357"/>
      <c r="N8" s="237"/>
    </row>
    <row r="9" spans="1:14" s="238" customFormat="1" ht="31.5" customHeight="1">
      <c r="A9" s="358" t="s">
        <v>522</v>
      </c>
      <c r="B9" s="359" t="s">
        <v>523</v>
      </c>
      <c r="C9" s="360" t="s">
        <v>524</v>
      </c>
      <c r="D9" s="361" t="s">
        <v>525</v>
      </c>
      <c r="E9" s="360" t="s">
        <v>526</v>
      </c>
      <c r="F9" s="362" t="s">
        <v>527</v>
      </c>
      <c r="G9" s="362"/>
      <c r="H9" s="362"/>
      <c r="I9" s="356" t="s">
        <v>528</v>
      </c>
      <c r="J9" s="363" t="s">
        <v>529</v>
      </c>
      <c r="K9" s="360" t="s">
        <v>530</v>
      </c>
      <c r="L9" s="360" t="s">
        <v>531</v>
      </c>
      <c r="M9" s="364" t="s">
        <v>532</v>
      </c>
      <c r="N9" s="237"/>
    </row>
    <row r="10" spans="1:14" s="238" customFormat="1" ht="15.75">
      <c r="A10" s="365"/>
      <c r="B10" s="366"/>
      <c r="C10" s="362"/>
      <c r="D10" s="367"/>
      <c r="E10" s="362"/>
      <c r="F10" s="368" t="s">
        <v>533</v>
      </c>
      <c r="G10" s="368" t="s">
        <v>534</v>
      </c>
      <c r="H10" s="368" t="s">
        <v>310</v>
      </c>
      <c r="I10" s="362"/>
      <c r="J10" s="369"/>
      <c r="K10" s="362"/>
      <c r="L10" s="362"/>
      <c r="M10" s="370"/>
      <c r="N10" s="237"/>
    </row>
    <row r="11" spans="1:14" s="238" customFormat="1" ht="16.5" thickBot="1">
      <c r="A11" s="239" t="s">
        <v>1</v>
      </c>
      <c r="B11" s="240"/>
      <c r="C11" s="241">
        <v>1</v>
      </c>
      <c r="D11" s="241">
        <v>2</v>
      </c>
      <c r="E11" s="241">
        <v>3</v>
      </c>
      <c r="F11" s="241">
        <v>4</v>
      </c>
      <c r="G11" s="241">
        <v>5</v>
      </c>
      <c r="H11" s="241">
        <v>6</v>
      </c>
      <c r="I11" s="241">
        <v>7</v>
      </c>
      <c r="J11" s="241">
        <v>8</v>
      </c>
      <c r="K11" s="241">
        <v>9</v>
      </c>
      <c r="L11" s="241">
        <v>10</v>
      </c>
      <c r="M11" s="242">
        <v>11</v>
      </c>
      <c r="N11" s="243"/>
    </row>
    <row r="12" spans="1:14" s="238" customFormat="1" ht="15.75">
      <c r="A12" s="368" t="s">
        <v>555</v>
      </c>
      <c r="B12" s="244"/>
      <c r="C12" s="245" t="s">
        <v>16</v>
      </c>
      <c r="D12" s="245" t="s">
        <v>16</v>
      </c>
      <c r="E12" s="245" t="s">
        <v>21</v>
      </c>
      <c r="F12" s="245" t="s">
        <v>24</v>
      </c>
      <c r="G12" s="245" t="s">
        <v>26</v>
      </c>
      <c r="H12" s="245" t="s">
        <v>28</v>
      </c>
      <c r="I12" s="245" t="s">
        <v>34</v>
      </c>
      <c r="J12" s="245" t="s">
        <v>35</v>
      </c>
      <c r="K12" s="246" t="s">
        <v>216</v>
      </c>
      <c r="L12" s="244" t="s">
        <v>46</v>
      </c>
      <c r="M12" s="247" t="s">
        <v>50</v>
      </c>
      <c r="N12" s="243"/>
    </row>
    <row r="13" spans="1:14" ht="15.75">
      <c r="A13" s="371" t="s">
        <v>535</v>
      </c>
      <c r="B13" s="248" t="s">
        <v>217</v>
      </c>
      <c r="C13" s="249">
        <v>58886</v>
      </c>
      <c r="D13" s="249">
        <v>5462</v>
      </c>
      <c r="E13" s="249">
        <v>0</v>
      </c>
      <c r="F13" s="249">
        <v>592</v>
      </c>
      <c r="G13" s="249">
        <v>0</v>
      </c>
      <c r="H13" s="173"/>
      <c r="I13" s="249">
        <v>7154</v>
      </c>
      <c r="J13" s="249">
        <v>-14</v>
      </c>
      <c r="K13" s="173"/>
      <c r="L13" s="249">
        <v>72080</v>
      </c>
      <c r="M13" s="250">
        <v>0</v>
      </c>
      <c r="N13" s="251"/>
    </row>
    <row r="14" spans="1:14" ht="15.75">
      <c r="A14" s="371" t="s">
        <v>536</v>
      </c>
      <c r="B14" s="252" t="s">
        <v>218</v>
      </c>
      <c r="C14" s="253">
        <v>0</v>
      </c>
      <c r="D14" s="253">
        <v>0</v>
      </c>
      <c r="E14" s="253">
        <v>0</v>
      </c>
      <c r="F14" s="253">
        <v>0</v>
      </c>
      <c r="G14" s="253">
        <v>0</v>
      </c>
      <c r="H14" s="253">
        <v>0</v>
      </c>
      <c r="I14" s="253">
        <v>-1603</v>
      </c>
      <c r="J14" s="253">
        <v>0</v>
      </c>
      <c r="K14" s="253">
        <v>0</v>
      </c>
      <c r="L14" s="254">
        <v>-1603</v>
      </c>
      <c r="M14" s="255">
        <v>0</v>
      </c>
      <c r="N14" s="256"/>
    </row>
    <row r="15" spans="1:14" ht="15.75">
      <c r="A15" s="372" t="s">
        <v>537</v>
      </c>
      <c r="B15" s="252" t="s">
        <v>219</v>
      </c>
      <c r="C15" s="145"/>
      <c r="D15" s="145"/>
      <c r="E15" s="145"/>
      <c r="F15" s="145"/>
      <c r="G15" s="145"/>
      <c r="H15" s="145"/>
      <c r="I15" s="145">
        <v>-1603</v>
      </c>
      <c r="J15" s="145"/>
      <c r="K15" s="145"/>
      <c r="L15" s="249">
        <v>-1603</v>
      </c>
      <c r="M15" s="146"/>
      <c r="N15" s="256"/>
    </row>
    <row r="16" spans="1:14" ht="15.75">
      <c r="A16" s="372" t="s">
        <v>538</v>
      </c>
      <c r="B16" s="252" t="s">
        <v>220</v>
      </c>
      <c r="C16" s="145"/>
      <c r="D16" s="145"/>
      <c r="E16" s="145"/>
      <c r="F16" s="145"/>
      <c r="G16" s="145"/>
      <c r="H16" s="145"/>
      <c r="I16" s="145"/>
      <c r="J16" s="145"/>
      <c r="K16" s="145"/>
      <c r="L16" s="249">
        <v>0</v>
      </c>
      <c r="M16" s="146"/>
      <c r="N16" s="256"/>
    </row>
    <row r="17" spans="1:14" ht="15.75">
      <c r="A17" s="371" t="s">
        <v>539</v>
      </c>
      <c r="B17" s="248" t="s">
        <v>221</v>
      </c>
      <c r="C17" s="257">
        <v>58886</v>
      </c>
      <c r="D17" s="257">
        <v>5462</v>
      </c>
      <c r="E17" s="257">
        <v>0</v>
      </c>
      <c r="F17" s="257">
        <v>592</v>
      </c>
      <c r="G17" s="257">
        <v>0</v>
      </c>
      <c r="H17" s="257">
        <v>0</v>
      </c>
      <c r="I17" s="257">
        <v>5551</v>
      </c>
      <c r="J17" s="257">
        <v>-14</v>
      </c>
      <c r="K17" s="257">
        <v>0</v>
      </c>
      <c r="L17" s="249">
        <v>70477</v>
      </c>
      <c r="M17" s="258">
        <v>0</v>
      </c>
      <c r="N17" s="256"/>
    </row>
    <row r="18" spans="1:14" ht="15.75">
      <c r="A18" s="371" t="s">
        <v>540</v>
      </c>
      <c r="B18" s="248" t="s">
        <v>222</v>
      </c>
      <c r="C18" s="259"/>
      <c r="D18" s="259"/>
      <c r="E18" s="259"/>
      <c r="F18" s="259"/>
      <c r="G18" s="259"/>
      <c r="H18" s="259"/>
      <c r="I18" s="249">
        <v>1727</v>
      </c>
      <c r="J18" s="249">
        <v>0</v>
      </c>
      <c r="K18" s="173"/>
      <c r="L18" s="249">
        <v>1727</v>
      </c>
      <c r="M18" s="174"/>
      <c r="N18" s="256"/>
    </row>
    <row r="19" spans="1:14" ht="15.75">
      <c r="A19" s="372" t="s">
        <v>541</v>
      </c>
      <c r="B19" s="252" t="s">
        <v>223</v>
      </c>
      <c r="C19" s="253">
        <v>0</v>
      </c>
      <c r="D19" s="253">
        <v>0</v>
      </c>
      <c r="E19" s="253">
        <v>0</v>
      </c>
      <c r="F19" s="253">
        <v>260</v>
      </c>
      <c r="G19" s="253">
        <v>0</v>
      </c>
      <c r="H19" s="253">
        <v>0</v>
      </c>
      <c r="I19" s="253">
        <v>-260</v>
      </c>
      <c r="J19" s="253">
        <v>0</v>
      </c>
      <c r="K19" s="253">
        <v>0</v>
      </c>
      <c r="L19" s="249">
        <v>0</v>
      </c>
      <c r="M19" s="255">
        <v>0</v>
      </c>
      <c r="N19" s="256"/>
    </row>
    <row r="20" spans="1:14" ht="15.75">
      <c r="A20" s="373" t="s">
        <v>542</v>
      </c>
      <c r="B20" s="260" t="s">
        <v>224</v>
      </c>
      <c r="C20" s="145"/>
      <c r="D20" s="145"/>
      <c r="E20" s="145"/>
      <c r="F20" s="145"/>
      <c r="G20" s="145"/>
      <c r="H20" s="145"/>
      <c r="I20" s="145"/>
      <c r="J20" s="145"/>
      <c r="K20" s="145"/>
      <c r="L20" s="249">
        <v>0</v>
      </c>
      <c r="M20" s="146"/>
      <c r="N20" s="256"/>
    </row>
    <row r="21" spans="1:14" ht="15.75">
      <c r="A21" s="373" t="s">
        <v>543</v>
      </c>
      <c r="B21" s="260" t="s">
        <v>225</v>
      </c>
      <c r="C21" s="145"/>
      <c r="D21" s="145"/>
      <c r="E21" s="145"/>
      <c r="F21" s="145">
        <v>260</v>
      </c>
      <c r="G21" s="145"/>
      <c r="H21" s="145"/>
      <c r="I21" s="145">
        <v>-260</v>
      </c>
      <c r="J21" s="145"/>
      <c r="K21" s="145"/>
      <c r="L21" s="249">
        <v>0</v>
      </c>
      <c r="M21" s="146"/>
      <c r="N21" s="256"/>
    </row>
    <row r="22" spans="1:14" ht="15.75">
      <c r="A22" s="372" t="s">
        <v>544</v>
      </c>
      <c r="B22" s="252" t="s">
        <v>226</v>
      </c>
      <c r="C22" s="145"/>
      <c r="D22" s="145"/>
      <c r="E22" s="145"/>
      <c r="F22" s="145"/>
      <c r="G22" s="145"/>
      <c r="H22" s="145"/>
      <c r="I22" s="145"/>
      <c r="J22" s="145"/>
      <c r="K22" s="145"/>
      <c r="L22" s="249">
        <v>0</v>
      </c>
      <c r="M22" s="146"/>
      <c r="N22" s="256"/>
    </row>
    <row r="23" spans="1:14" ht="15.75">
      <c r="A23" s="372" t="s">
        <v>545</v>
      </c>
      <c r="B23" s="252" t="s">
        <v>227</v>
      </c>
      <c r="C23" s="253">
        <v>0</v>
      </c>
      <c r="D23" s="253">
        <v>0</v>
      </c>
      <c r="E23" s="253">
        <v>0</v>
      </c>
      <c r="F23" s="253">
        <v>0</v>
      </c>
      <c r="G23" s="253">
        <v>0</v>
      </c>
      <c r="H23" s="253">
        <v>0</v>
      </c>
      <c r="I23" s="253">
        <v>0</v>
      </c>
      <c r="J23" s="253">
        <v>0</v>
      </c>
      <c r="K23" s="253">
        <v>0</v>
      </c>
      <c r="L23" s="249">
        <v>0</v>
      </c>
      <c r="M23" s="255">
        <v>0</v>
      </c>
      <c r="N23" s="256"/>
    </row>
    <row r="24" spans="1:14" ht="15.75">
      <c r="A24" s="372" t="s">
        <v>546</v>
      </c>
      <c r="B24" s="252" t="s">
        <v>228</v>
      </c>
      <c r="C24" s="145"/>
      <c r="D24" s="145"/>
      <c r="E24" s="145"/>
      <c r="F24" s="145"/>
      <c r="G24" s="145"/>
      <c r="H24" s="145"/>
      <c r="I24" s="145"/>
      <c r="J24" s="145"/>
      <c r="K24" s="145"/>
      <c r="L24" s="249">
        <v>0</v>
      </c>
      <c r="M24" s="146"/>
      <c r="N24" s="256"/>
    </row>
    <row r="25" spans="1:14" ht="15.75">
      <c r="A25" s="372" t="s">
        <v>547</v>
      </c>
      <c r="B25" s="252" t="s">
        <v>229</v>
      </c>
      <c r="C25" s="145"/>
      <c r="D25" s="145"/>
      <c r="E25" s="145"/>
      <c r="F25" s="145"/>
      <c r="G25" s="145"/>
      <c r="H25" s="145"/>
      <c r="I25" s="145"/>
      <c r="J25" s="145"/>
      <c r="K25" s="145"/>
      <c r="L25" s="249">
        <v>0</v>
      </c>
      <c r="M25" s="146"/>
      <c r="N25" s="256"/>
    </row>
    <row r="26" spans="1:14" ht="15.75">
      <c r="A26" s="372" t="s">
        <v>548</v>
      </c>
      <c r="B26" s="252" t="s">
        <v>230</v>
      </c>
      <c r="C26" s="253">
        <v>0</v>
      </c>
      <c r="D26" s="253">
        <v>0</v>
      </c>
      <c r="E26" s="253">
        <v>0</v>
      </c>
      <c r="F26" s="253">
        <v>0</v>
      </c>
      <c r="G26" s="253">
        <v>0</v>
      </c>
      <c r="H26" s="253">
        <v>0</v>
      </c>
      <c r="I26" s="253">
        <v>0</v>
      </c>
      <c r="J26" s="253">
        <v>0</v>
      </c>
      <c r="K26" s="253">
        <v>0</v>
      </c>
      <c r="L26" s="249">
        <v>0</v>
      </c>
      <c r="M26" s="255">
        <v>0</v>
      </c>
      <c r="N26" s="256"/>
    </row>
    <row r="27" spans="1:14" ht="15.75">
      <c r="A27" s="372" t="s">
        <v>546</v>
      </c>
      <c r="B27" s="252" t="s">
        <v>231</v>
      </c>
      <c r="C27" s="145"/>
      <c r="D27" s="145"/>
      <c r="E27" s="145"/>
      <c r="F27" s="145"/>
      <c r="G27" s="145"/>
      <c r="H27" s="145"/>
      <c r="I27" s="145"/>
      <c r="J27" s="145"/>
      <c r="K27" s="145"/>
      <c r="L27" s="249">
        <v>0</v>
      </c>
      <c r="M27" s="146"/>
      <c r="N27" s="256"/>
    </row>
    <row r="28" spans="1:14" ht="15.75">
      <c r="A28" s="372" t="s">
        <v>547</v>
      </c>
      <c r="B28" s="252" t="s">
        <v>232</v>
      </c>
      <c r="C28" s="145"/>
      <c r="D28" s="145"/>
      <c r="E28" s="145"/>
      <c r="F28" s="145"/>
      <c r="G28" s="145"/>
      <c r="H28" s="145"/>
      <c r="I28" s="145"/>
      <c r="J28" s="145"/>
      <c r="K28" s="145"/>
      <c r="L28" s="249">
        <v>0</v>
      </c>
      <c r="M28" s="146"/>
      <c r="N28" s="256"/>
    </row>
    <row r="29" spans="1:14" ht="15.75">
      <c r="A29" s="372" t="s">
        <v>549</v>
      </c>
      <c r="B29" s="252" t="s">
        <v>233</v>
      </c>
      <c r="C29" s="145"/>
      <c r="D29" s="145"/>
      <c r="E29" s="145"/>
      <c r="F29" s="145"/>
      <c r="G29" s="145"/>
      <c r="H29" s="145"/>
      <c r="I29" s="145"/>
      <c r="J29" s="145"/>
      <c r="K29" s="145"/>
      <c r="L29" s="249">
        <v>0</v>
      </c>
      <c r="M29" s="146"/>
      <c r="N29" s="256"/>
    </row>
    <row r="30" spans="1:14" ht="15.75">
      <c r="A30" s="372" t="s">
        <v>550</v>
      </c>
      <c r="B30" s="252" t="s">
        <v>234</v>
      </c>
      <c r="C30" s="145"/>
      <c r="D30" s="145"/>
      <c r="E30" s="145"/>
      <c r="F30" s="145"/>
      <c r="G30" s="145"/>
      <c r="H30" s="145"/>
      <c r="I30" s="145">
        <v>-1</v>
      </c>
      <c r="J30" s="145"/>
      <c r="K30" s="145"/>
      <c r="L30" s="249">
        <v>-1</v>
      </c>
      <c r="M30" s="146"/>
      <c r="N30" s="256"/>
    </row>
    <row r="31" spans="1:14" ht="15.75">
      <c r="A31" s="371" t="s">
        <v>551</v>
      </c>
      <c r="B31" s="248" t="s">
        <v>235</v>
      </c>
      <c r="C31" s="257">
        <v>58886</v>
      </c>
      <c r="D31" s="257">
        <v>5462</v>
      </c>
      <c r="E31" s="257">
        <v>0</v>
      </c>
      <c r="F31" s="257">
        <v>852</v>
      </c>
      <c r="G31" s="257">
        <v>0</v>
      </c>
      <c r="H31" s="257">
        <v>0</v>
      </c>
      <c r="I31" s="257">
        <v>7017</v>
      </c>
      <c r="J31" s="257">
        <v>-14</v>
      </c>
      <c r="K31" s="257">
        <v>0</v>
      </c>
      <c r="L31" s="249">
        <v>72203</v>
      </c>
      <c r="M31" s="258">
        <v>0</v>
      </c>
      <c r="N31" s="251"/>
    </row>
    <row r="32" spans="1:14" ht="25.5">
      <c r="A32" s="372" t="s">
        <v>552</v>
      </c>
      <c r="B32" s="252" t="s">
        <v>236</v>
      </c>
      <c r="C32" s="145"/>
      <c r="D32" s="145"/>
      <c r="E32" s="145"/>
      <c r="F32" s="145"/>
      <c r="G32" s="145"/>
      <c r="H32" s="145"/>
      <c r="I32" s="145"/>
      <c r="J32" s="145"/>
      <c r="K32" s="145"/>
      <c r="L32" s="249">
        <v>0</v>
      </c>
      <c r="M32" s="146"/>
      <c r="N32" s="256"/>
    </row>
    <row r="33" spans="1:14" ht="16.5" thickBot="1">
      <c r="A33" s="372" t="s">
        <v>553</v>
      </c>
      <c r="B33" s="261" t="s">
        <v>237</v>
      </c>
      <c r="C33" s="262"/>
      <c r="D33" s="262"/>
      <c r="E33" s="262"/>
      <c r="F33" s="262"/>
      <c r="G33" s="262"/>
      <c r="H33" s="262"/>
      <c r="I33" s="262"/>
      <c r="J33" s="262"/>
      <c r="K33" s="262"/>
      <c r="L33" s="263">
        <v>0</v>
      </c>
      <c r="M33" s="264"/>
      <c r="N33" s="256"/>
    </row>
    <row r="34" spans="1:14" ht="16.5" thickBot="1">
      <c r="A34" s="371" t="s">
        <v>554</v>
      </c>
      <c r="B34" s="265" t="s">
        <v>238</v>
      </c>
      <c r="C34" s="266">
        <v>58886</v>
      </c>
      <c r="D34" s="266">
        <v>5462</v>
      </c>
      <c r="E34" s="266">
        <v>0</v>
      </c>
      <c r="F34" s="266">
        <v>852</v>
      </c>
      <c r="G34" s="266">
        <v>0</v>
      </c>
      <c r="H34" s="266">
        <v>0</v>
      </c>
      <c r="I34" s="266">
        <v>7017</v>
      </c>
      <c r="J34" s="266">
        <v>-14</v>
      </c>
      <c r="K34" s="266">
        <v>0</v>
      </c>
      <c r="L34" s="267">
        <v>72203</v>
      </c>
      <c r="M34" s="268">
        <v>0</v>
      </c>
      <c r="N34" s="256"/>
    </row>
    <row r="35" spans="1:14" ht="15.75">
      <c r="A35" s="269"/>
      <c r="B35" s="270"/>
      <c r="C35" s="271"/>
      <c r="D35" s="271"/>
      <c r="E35" s="271"/>
      <c r="F35" s="271"/>
      <c r="G35" s="271"/>
      <c r="H35" s="271"/>
      <c r="I35" s="271"/>
      <c r="J35" s="271"/>
      <c r="K35" s="271"/>
      <c r="L35" s="256"/>
      <c r="M35" s="256"/>
      <c r="N35" s="256"/>
    </row>
    <row r="36" spans="1:14" ht="15.75">
      <c r="A36" s="272" t="s">
        <v>556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1"/>
      <c r="L36" s="256"/>
      <c r="M36" s="256"/>
      <c r="N36" s="256"/>
    </row>
    <row r="37" spans="1:14" ht="15.75">
      <c r="A37" s="269"/>
      <c r="B37" s="270"/>
      <c r="C37" s="271"/>
      <c r="D37" s="271"/>
      <c r="E37" s="271"/>
      <c r="F37" s="271"/>
      <c r="G37" s="271"/>
      <c r="H37" s="271"/>
      <c r="I37" s="271"/>
      <c r="J37" s="271"/>
      <c r="K37" s="271"/>
      <c r="L37" s="256"/>
      <c r="M37" s="256"/>
      <c r="N37" s="256"/>
    </row>
    <row r="38" spans="1:13" ht="15.75">
      <c r="A38" s="313" t="s">
        <v>256</v>
      </c>
      <c r="B38" s="390">
        <f>Title!B11</f>
        <v>43859</v>
      </c>
      <c r="C38" s="390"/>
      <c r="D38" s="390"/>
      <c r="E38" s="390"/>
      <c r="F38" s="390"/>
      <c r="G38" s="390"/>
      <c r="H38" s="390"/>
      <c r="M38" s="256"/>
    </row>
    <row r="39" spans="1:13" ht="15.75">
      <c r="A39" s="116"/>
      <c r="B39" s="117"/>
      <c r="C39" s="117"/>
      <c r="D39" s="117"/>
      <c r="E39" s="117"/>
      <c r="F39" s="117"/>
      <c r="G39" s="117"/>
      <c r="H39" s="117"/>
      <c r="M39" s="256"/>
    </row>
    <row r="40" spans="1:13" ht="15.75">
      <c r="A40" s="118"/>
      <c r="B40" s="396"/>
      <c r="C40" s="396"/>
      <c r="D40" s="396"/>
      <c r="E40" s="396"/>
      <c r="F40" s="113"/>
      <c r="G40" s="114"/>
      <c r="H40" s="34"/>
      <c r="M40" s="256"/>
    </row>
    <row r="41" spans="1:13" ht="15.75">
      <c r="A41" s="314" t="s">
        <v>356</v>
      </c>
      <c r="B41" s="313"/>
      <c r="C41" s="181"/>
      <c r="D41" s="181"/>
      <c r="E41" s="126"/>
      <c r="F41" s="126"/>
      <c r="G41" s="183"/>
      <c r="H41" s="183"/>
      <c r="M41" s="256"/>
    </row>
    <row r="42" spans="1:13" ht="15.75">
      <c r="A42" s="314"/>
      <c r="B42" s="315" t="s">
        <v>591</v>
      </c>
      <c r="C42" s="181"/>
      <c r="D42" s="181"/>
      <c r="E42" s="126"/>
      <c r="F42" s="126"/>
      <c r="G42" s="183"/>
      <c r="H42" s="183"/>
      <c r="M42" s="256"/>
    </row>
    <row r="43" spans="1:13" ht="15.75" customHeight="1">
      <c r="A43" s="314" t="s">
        <v>357</v>
      </c>
      <c r="B43" s="313"/>
      <c r="C43" s="181"/>
      <c r="D43" s="181"/>
      <c r="E43" s="126"/>
      <c r="F43" s="126"/>
      <c r="G43" s="183"/>
      <c r="H43" s="183"/>
      <c r="M43" s="256"/>
    </row>
    <row r="44" spans="1:13" ht="15.75" customHeight="1">
      <c r="A44" s="313"/>
      <c r="B44" s="315" t="s">
        <v>592</v>
      </c>
      <c r="C44" s="181"/>
      <c r="D44" s="181"/>
      <c r="E44" s="126"/>
      <c r="F44" s="126"/>
      <c r="G44" s="183"/>
      <c r="H44" s="183"/>
      <c r="M44" s="256"/>
    </row>
    <row r="45" spans="1:13" ht="15.75" customHeight="1">
      <c r="A45" s="126"/>
      <c r="B45" s="126"/>
      <c r="C45" s="181"/>
      <c r="D45" s="181"/>
      <c r="E45" s="126"/>
      <c r="F45" s="126"/>
      <c r="G45" s="183"/>
      <c r="H45" s="183"/>
      <c r="M45" s="256"/>
    </row>
    <row r="46" spans="1:13" ht="15.75">
      <c r="A46" s="118"/>
      <c r="B46" s="396"/>
      <c r="C46" s="396"/>
      <c r="D46" s="396"/>
      <c r="E46" s="396"/>
      <c r="F46" s="113"/>
      <c r="G46" s="114"/>
      <c r="H46" s="34"/>
      <c r="M46" s="256"/>
    </row>
    <row r="47" spans="1:13" ht="15.75">
      <c r="A47" s="118"/>
      <c r="B47" s="396"/>
      <c r="C47" s="396"/>
      <c r="D47" s="396"/>
      <c r="E47" s="396"/>
      <c r="F47" s="113"/>
      <c r="G47" s="114"/>
      <c r="H47" s="34"/>
      <c r="M47" s="256"/>
    </row>
    <row r="48" spans="1:13" ht="15.75">
      <c r="A48" s="118"/>
      <c r="B48" s="396"/>
      <c r="C48" s="396"/>
      <c r="D48" s="396"/>
      <c r="E48" s="396"/>
      <c r="F48" s="113"/>
      <c r="G48" s="114"/>
      <c r="H48" s="34"/>
      <c r="M48" s="256"/>
    </row>
    <row r="49" spans="1:13" ht="15.75">
      <c r="A49" s="118"/>
      <c r="B49" s="396"/>
      <c r="C49" s="396"/>
      <c r="D49" s="396"/>
      <c r="E49" s="396"/>
      <c r="F49" s="113"/>
      <c r="G49" s="114"/>
      <c r="H49" s="34"/>
      <c r="M49" s="256"/>
    </row>
    <row r="50" ht="15.75">
      <c r="M50" s="256"/>
    </row>
    <row r="51" ht="15.75">
      <c r="M51" s="256"/>
    </row>
    <row r="52" ht="15.75">
      <c r="M52" s="256"/>
    </row>
    <row r="53" ht="15.75">
      <c r="M53" s="256"/>
    </row>
    <row r="54" ht="15.75">
      <c r="M54" s="256"/>
    </row>
    <row r="55" ht="15.75">
      <c r="M55" s="256"/>
    </row>
    <row r="56" ht="15.75">
      <c r="M56" s="256"/>
    </row>
    <row r="57" ht="15.75">
      <c r="M57" s="256"/>
    </row>
    <row r="58" ht="15.75">
      <c r="M58" s="256"/>
    </row>
    <row r="59" ht="15.75">
      <c r="M59" s="256"/>
    </row>
    <row r="60" ht="15.75">
      <c r="M60" s="256"/>
    </row>
    <row r="61" ht="15.75">
      <c r="M61" s="256"/>
    </row>
    <row r="62" ht="15.75">
      <c r="M62" s="256"/>
    </row>
    <row r="63" ht="15.75">
      <c r="M63" s="256"/>
    </row>
    <row r="64" ht="15.75">
      <c r="M64" s="256"/>
    </row>
    <row r="65" s="232" customFormat="1" ht="15.75">
      <c r="M65" s="256"/>
    </row>
    <row r="66" s="232" customFormat="1" ht="15.75">
      <c r="M66" s="256"/>
    </row>
    <row r="67" s="232" customFormat="1" ht="15.75">
      <c r="M67" s="256"/>
    </row>
    <row r="68" s="232" customFormat="1" ht="15.75">
      <c r="M68" s="256"/>
    </row>
    <row r="69" s="232" customFormat="1" ht="15.75">
      <c r="M69" s="256"/>
    </row>
    <row r="70" s="232" customFormat="1" ht="15.75">
      <c r="M70" s="256"/>
    </row>
    <row r="71" s="232" customFormat="1" ht="15.75">
      <c r="M71" s="256"/>
    </row>
    <row r="72" s="232" customFormat="1" ht="15.75">
      <c r="M72" s="256"/>
    </row>
    <row r="73" s="232" customFormat="1" ht="15.75">
      <c r="M73" s="256"/>
    </row>
    <row r="74" s="232" customFormat="1" ht="15.75">
      <c r="M74" s="256"/>
    </row>
    <row r="75" s="232" customFormat="1" ht="15.75">
      <c r="M75" s="256"/>
    </row>
    <row r="76" s="232" customFormat="1" ht="15.75">
      <c r="M76" s="256"/>
    </row>
    <row r="77" s="232" customFormat="1" ht="15.75">
      <c r="M77" s="256"/>
    </row>
    <row r="78" s="232" customFormat="1" ht="15.75">
      <c r="M78" s="256"/>
    </row>
    <row r="79" s="232" customFormat="1" ht="15.75">
      <c r="M79" s="256"/>
    </row>
    <row r="80" s="232" customFormat="1" ht="15.75">
      <c r="M80" s="256"/>
    </row>
    <row r="81" s="232" customFormat="1" ht="15.75">
      <c r="M81" s="256"/>
    </row>
    <row r="82" s="232" customFormat="1" ht="15.75">
      <c r="M82" s="256"/>
    </row>
    <row r="83" s="232" customFormat="1" ht="15.75">
      <c r="M83" s="256"/>
    </row>
    <row r="84" s="232" customFormat="1" ht="15.75">
      <c r="M84" s="256"/>
    </row>
    <row r="85" s="232" customFormat="1" ht="15.75">
      <c r="M85" s="256"/>
    </row>
    <row r="86" s="232" customFormat="1" ht="15.75">
      <c r="M86" s="256"/>
    </row>
    <row r="87" s="232" customFormat="1" ht="15.75">
      <c r="M87" s="256"/>
    </row>
    <row r="88" s="232" customFormat="1" ht="15.75">
      <c r="M88" s="256"/>
    </row>
    <row r="89" s="232" customFormat="1" ht="15.75">
      <c r="M89" s="256"/>
    </row>
    <row r="90" s="232" customFormat="1" ht="15.75">
      <c r="M90" s="256"/>
    </row>
    <row r="91" s="232" customFormat="1" ht="15.75">
      <c r="M91" s="256"/>
    </row>
    <row r="92" s="232" customFormat="1" ht="15.75">
      <c r="M92" s="256"/>
    </row>
    <row r="93" s="232" customFormat="1" ht="15.75">
      <c r="M93" s="256"/>
    </row>
    <row r="94" s="232" customFormat="1" ht="15.75">
      <c r="M94" s="256"/>
    </row>
    <row r="95" s="232" customFormat="1" ht="15.75">
      <c r="M95" s="256"/>
    </row>
    <row r="96" s="232" customFormat="1" ht="15.75">
      <c r="M96" s="256"/>
    </row>
    <row r="97" s="232" customFormat="1" ht="15.75">
      <c r="M97" s="256"/>
    </row>
    <row r="98" s="232" customFormat="1" ht="15.75">
      <c r="M98" s="256"/>
    </row>
    <row r="99" s="232" customFormat="1" ht="15.75">
      <c r="M99" s="256"/>
    </row>
    <row r="100" s="232" customFormat="1" ht="15.75">
      <c r="M100" s="256"/>
    </row>
    <row r="101" s="232" customFormat="1" ht="15.75">
      <c r="M101" s="256"/>
    </row>
    <row r="102" s="232" customFormat="1" ht="15.75">
      <c r="M102" s="256"/>
    </row>
    <row r="103" s="232" customFormat="1" ht="15.75">
      <c r="M103" s="256"/>
    </row>
    <row r="104" s="232" customFormat="1" ht="15.75">
      <c r="M104" s="256"/>
    </row>
    <row r="105" s="232" customFormat="1" ht="15.75">
      <c r="M105" s="256"/>
    </row>
    <row r="106" s="232" customFormat="1" ht="15.75">
      <c r="M106" s="256"/>
    </row>
    <row r="107" s="232" customFormat="1" ht="15.75">
      <c r="M107" s="256"/>
    </row>
    <row r="108" s="232" customFormat="1" ht="15.75">
      <c r="M108" s="256"/>
    </row>
    <row r="109" s="232" customFormat="1" ht="15.75">
      <c r="M109" s="256"/>
    </row>
    <row r="110" s="232" customFormat="1" ht="15.75">
      <c r="M110" s="256"/>
    </row>
    <row r="111" s="232" customFormat="1" ht="15.75">
      <c r="M111" s="256"/>
    </row>
    <row r="112" s="232" customFormat="1" ht="15.75">
      <c r="M112" s="256"/>
    </row>
    <row r="113" s="232" customFormat="1" ht="15.75">
      <c r="M113" s="256"/>
    </row>
    <row r="114" s="232" customFormat="1" ht="15.75">
      <c r="M114" s="256"/>
    </row>
    <row r="115" s="232" customFormat="1" ht="15.75">
      <c r="M115" s="256"/>
    </row>
    <row r="116" s="232" customFormat="1" ht="15.75">
      <c r="M116" s="256"/>
    </row>
    <row r="117" s="232" customFormat="1" ht="15.75">
      <c r="M117" s="256"/>
    </row>
    <row r="118" s="232" customFormat="1" ht="15.75">
      <c r="M118" s="256"/>
    </row>
    <row r="119" s="232" customFormat="1" ht="15.75">
      <c r="M119" s="256"/>
    </row>
    <row r="120" s="232" customFormat="1" ht="15.75">
      <c r="M120" s="256"/>
    </row>
    <row r="121" s="232" customFormat="1" ht="15.75">
      <c r="M121" s="256"/>
    </row>
    <row r="122" s="232" customFormat="1" ht="15.75">
      <c r="M122" s="256"/>
    </row>
    <row r="123" s="232" customFormat="1" ht="15.75">
      <c r="M123" s="256"/>
    </row>
    <row r="124" s="232" customFormat="1" ht="15.75">
      <c r="M124" s="256"/>
    </row>
    <row r="125" s="232" customFormat="1" ht="15.75">
      <c r="M125" s="256"/>
    </row>
    <row r="126" s="232" customFormat="1" ht="15.75">
      <c r="M126" s="256"/>
    </row>
    <row r="127" s="232" customFormat="1" ht="15.75">
      <c r="M127" s="256"/>
    </row>
    <row r="128" s="232" customFormat="1" ht="15.75">
      <c r="M128" s="256"/>
    </row>
    <row r="129" s="232" customFormat="1" ht="15.75">
      <c r="M129" s="256"/>
    </row>
    <row r="130" s="232" customFormat="1" ht="15.75">
      <c r="M130" s="256"/>
    </row>
    <row r="131" s="232" customFormat="1" ht="15.75">
      <c r="M131" s="256"/>
    </row>
    <row r="132" s="232" customFormat="1" ht="15.75">
      <c r="M132" s="256"/>
    </row>
    <row r="133" s="232" customFormat="1" ht="15.75">
      <c r="M133" s="256"/>
    </row>
    <row r="134" s="232" customFormat="1" ht="15.75">
      <c r="M134" s="256"/>
    </row>
    <row r="135" s="232" customFormat="1" ht="15.75">
      <c r="M135" s="256"/>
    </row>
    <row r="136" s="232" customFormat="1" ht="15.75">
      <c r="M136" s="256"/>
    </row>
    <row r="137" s="232" customFormat="1" ht="15.75">
      <c r="M137" s="256"/>
    </row>
    <row r="138" s="232" customFormat="1" ht="15.75">
      <c r="M138" s="256"/>
    </row>
    <row r="139" s="232" customFormat="1" ht="15.75">
      <c r="M139" s="256"/>
    </row>
    <row r="140" s="232" customFormat="1" ht="15.75">
      <c r="M140" s="256"/>
    </row>
    <row r="141" s="232" customFormat="1" ht="15.75">
      <c r="M141" s="256"/>
    </row>
    <row r="142" s="232" customFormat="1" ht="15.75">
      <c r="M142" s="256"/>
    </row>
    <row r="143" s="232" customFormat="1" ht="15.75">
      <c r="M143" s="256"/>
    </row>
    <row r="144" s="232" customFormat="1" ht="15.75">
      <c r="M144" s="256"/>
    </row>
    <row r="145" s="232" customFormat="1" ht="15.75">
      <c r="M145" s="256"/>
    </row>
    <row r="146" s="232" customFormat="1" ht="15.75">
      <c r="M146" s="256"/>
    </row>
    <row r="147" s="232" customFormat="1" ht="15.75">
      <c r="M147" s="256"/>
    </row>
    <row r="148" s="232" customFormat="1" ht="15.75">
      <c r="M148" s="256"/>
    </row>
    <row r="149" s="232" customFormat="1" ht="15.75">
      <c r="M149" s="256"/>
    </row>
    <row r="150" s="232" customFormat="1" ht="15.75">
      <c r="M150" s="256"/>
    </row>
    <row r="151" s="232" customFormat="1" ht="15.75">
      <c r="M151" s="256"/>
    </row>
    <row r="152" s="232" customFormat="1" ht="15.75">
      <c r="M152" s="256"/>
    </row>
    <row r="153" s="232" customFormat="1" ht="15.75">
      <c r="M153" s="256"/>
    </row>
    <row r="154" s="232" customFormat="1" ht="15.75">
      <c r="M154" s="256"/>
    </row>
    <row r="155" s="232" customFormat="1" ht="15.75">
      <c r="M155" s="256"/>
    </row>
    <row r="156" s="232" customFormat="1" ht="15.75">
      <c r="M156" s="256"/>
    </row>
    <row r="157" s="232" customFormat="1" ht="15.75">
      <c r="M157" s="256"/>
    </row>
    <row r="158" s="232" customFormat="1" ht="15.75">
      <c r="M158" s="256"/>
    </row>
    <row r="159" s="232" customFormat="1" ht="15.75">
      <c r="M159" s="256"/>
    </row>
    <row r="160" s="232" customFormat="1" ht="15.75">
      <c r="M160" s="256"/>
    </row>
    <row r="161" s="232" customFormat="1" ht="15.75">
      <c r="M161" s="256"/>
    </row>
    <row r="162" s="232" customFormat="1" ht="15.75">
      <c r="M162" s="256"/>
    </row>
    <row r="163" s="232" customFormat="1" ht="15.75">
      <c r="M163" s="256"/>
    </row>
    <row r="164" s="232" customFormat="1" ht="15.75">
      <c r="M164" s="256"/>
    </row>
    <row r="165" s="232" customFormat="1" ht="15.75">
      <c r="M165" s="256"/>
    </row>
    <row r="166" s="232" customFormat="1" ht="15.75">
      <c r="M166" s="256"/>
    </row>
    <row r="167" s="232" customFormat="1" ht="15.75">
      <c r="M167" s="256"/>
    </row>
    <row r="168" s="232" customFormat="1" ht="15.75">
      <c r="M168" s="256"/>
    </row>
    <row r="169" s="232" customFormat="1" ht="15.75">
      <c r="M169" s="256"/>
    </row>
    <row r="170" s="232" customFormat="1" ht="15.75">
      <c r="M170" s="256"/>
    </row>
    <row r="171" s="232" customFormat="1" ht="15.75">
      <c r="M171" s="256"/>
    </row>
    <row r="172" s="232" customFormat="1" ht="15.75">
      <c r="M172" s="256"/>
    </row>
    <row r="173" s="232" customFormat="1" ht="15.75">
      <c r="M173" s="256"/>
    </row>
    <row r="174" s="232" customFormat="1" ht="15.75">
      <c r="M174" s="256"/>
    </row>
    <row r="175" s="232" customFormat="1" ht="15.75">
      <c r="M175" s="256"/>
    </row>
    <row r="176" s="232" customFormat="1" ht="15.75">
      <c r="M176" s="256"/>
    </row>
    <row r="177" s="232" customFormat="1" ht="15.75">
      <c r="M177" s="256"/>
    </row>
    <row r="178" s="232" customFormat="1" ht="15.75">
      <c r="M178" s="256"/>
    </row>
    <row r="179" s="232" customFormat="1" ht="15.75">
      <c r="M179" s="256"/>
    </row>
    <row r="180" s="232" customFormat="1" ht="15.75">
      <c r="M180" s="256"/>
    </row>
    <row r="181" s="232" customFormat="1" ht="15.75">
      <c r="M181" s="256"/>
    </row>
    <row r="182" s="232" customFormat="1" ht="15.75">
      <c r="M182" s="256"/>
    </row>
    <row r="183" s="232" customFormat="1" ht="15.75">
      <c r="M183" s="256"/>
    </row>
    <row r="184" s="232" customFormat="1" ht="15.75">
      <c r="M184" s="256"/>
    </row>
    <row r="185" s="232" customFormat="1" ht="15.75">
      <c r="M185" s="256"/>
    </row>
    <row r="186" s="232" customFormat="1" ht="15.75">
      <c r="M186" s="256"/>
    </row>
    <row r="187" s="232" customFormat="1" ht="15.75">
      <c r="M187" s="256"/>
    </row>
    <row r="188" s="232" customFormat="1" ht="15.75">
      <c r="M188" s="256"/>
    </row>
    <row r="189" s="232" customFormat="1" ht="15.75">
      <c r="M189" s="256"/>
    </row>
    <row r="190" s="232" customFormat="1" ht="15.75">
      <c r="M190" s="256"/>
    </row>
    <row r="191" s="232" customFormat="1" ht="15.75">
      <c r="M191" s="256"/>
    </row>
    <row r="192" s="232" customFormat="1" ht="15.75">
      <c r="M192" s="256"/>
    </row>
    <row r="193" s="232" customFormat="1" ht="15.75">
      <c r="M193" s="256"/>
    </row>
    <row r="194" s="232" customFormat="1" ht="15.75">
      <c r="M194" s="256"/>
    </row>
    <row r="195" s="232" customFormat="1" ht="15.75">
      <c r="M195" s="256"/>
    </row>
    <row r="196" s="232" customFormat="1" ht="15.75">
      <c r="M196" s="256"/>
    </row>
    <row r="197" s="232" customFormat="1" ht="15.75">
      <c r="M197" s="256"/>
    </row>
    <row r="198" s="232" customFormat="1" ht="15.75">
      <c r="M198" s="256"/>
    </row>
    <row r="199" s="232" customFormat="1" ht="15.75">
      <c r="M199" s="256"/>
    </row>
    <row r="200" s="232" customFormat="1" ht="15.75">
      <c r="M200" s="256"/>
    </row>
    <row r="201" s="232" customFormat="1" ht="15.75">
      <c r="M201" s="256"/>
    </row>
    <row r="202" s="232" customFormat="1" ht="15.75">
      <c r="M202" s="256"/>
    </row>
    <row r="203" s="232" customFormat="1" ht="15.75">
      <c r="M203" s="256"/>
    </row>
    <row r="204" s="232" customFormat="1" ht="15.75">
      <c r="M204" s="256"/>
    </row>
    <row r="205" s="232" customFormat="1" ht="15.75">
      <c r="M205" s="256"/>
    </row>
    <row r="206" s="232" customFormat="1" ht="15.75">
      <c r="M206" s="256"/>
    </row>
    <row r="207" s="232" customFormat="1" ht="15.75">
      <c r="M207" s="256"/>
    </row>
    <row r="208" s="232" customFormat="1" ht="15.75">
      <c r="M208" s="256"/>
    </row>
    <row r="209" s="232" customFormat="1" ht="15.75">
      <c r="M209" s="256"/>
    </row>
    <row r="210" s="232" customFormat="1" ht="15.75">
      <c r="M210" s="256"/>
    </row>
    <row r="211" s="232" customFormat="1" ht="15.75">
      <c r="M211" s="256"/>
    </row>
    <row r="212" s="232" customFormat="1" ht="15.75">
      <c r="M212" s="256"/>
    </row>
    <row r="213" s="232" customFormat="1" ht="15.75">
      <c r="M213" s="256"/>
    </row>
    <row r="214" s="232" customFormat="1" ht="15.75">
      <c r="M214" s="256"/>
    </row>
    <row r="215" s="232" customFormat="1" ht="15.75">
      <c r="M215" s="256"/>
    </row>
    <row r="216" s="232" customFormat="1" ht="15.75">
      <c r="M216" s="256"/>
    </row>
    <row r="217" s="232" customFormat="1" ht="15.75">
      <c r="M217" s="256"/>
    </row>
    <row r="218" s="232" customFormat="1" ht="15.75">
      <c r="M218" s="256"/>
    </row>
    <row r="219" s="232" customFormat="1" ht="15.75">
      <c r="M219" s="256"/>
    </row>
    <row r="220" s="232" customFormat="1" ht="15.75">
      <c r="M220" s="256"/>
    </row>
    <row r="221" s="232" customFormat="1" ht="15.75">
      <c r="M221" s="256"/>
    </row>
    <row r="222" s="232" customFormat="1" ht="15.75">
      <c r="M222" s="256"/>
    </row>
    <row r="223" s="232" customFormat="1" ht="15.75">
      <c r="M223" s="256"/>
    </row>
    <row r="224" s="232" customFormat="1" ht="15.75">
      <c r="M224" s="256"/>
    </row>
    <row r="225" s="232" customFormat="1" ht="15.75">
      <c r="M225" s="256"/>
    </row>
    <row r="226" s="232" customFormat="1" ht="15.75">
      <c r="M226" s="256"/>
    </row>
    <row r="227" s="232" customFormat="1" ht="15.75">
      <c r="M227" s="256"/>
    </row>
    <row r="228" s="232" customFormat="1" ht="15.75">
      <c r="M228" s="256"/>
    </row>
    <row r="229" s="232" customFormat="1" ht="15.75">
      <c r="M229" s="256"/>
    </row>
    <row r="230" s="232" customFormat="1" ht="15.75">
      <c r="M230" s="256"/>
    </row>
    <row r="231" s="232" customFormat="1" ht="15.75">
      <c r="M231" s="256"/>
    </row>
    <row r="232" s="232" customFormat="1" ht="15.75">
      <c r="M232" s="256"/>
    </row>
    <row r="233" s="232" customFormat="1" ht="15.75">
      <c r="M233" s="256"/>
    </row>
    <row r="234" s="232" customFormat="1" ht="15.75">
      <c r="M234" s="256"/>
    </row>
    <row r="235" s="232" customFormat="1" ht="15.75">
      <c r="M235" s="256"/>
    </row>
    <row r="236" s="232" customFormat="1" ht="15.75">
      <c r="M236" s="256"/>
    </row>
    <row r="237" s="232" customFormat="1" ht="15.75">
      <c r="M237" s="256"/>
    </row>
    <row r="238" s="232" customFormat="1" ht="15.75">
      <c r="M238" s="256"/>
    </row>
    <row r="239" s="232" customFormat="1" ht="15.75">
      <c r="M239" s="256"/>
    </row>
    <row r="240" s="232" customFormat="1" ht="15.75">
      <c r="M240" s="256"/>
    </row>
    <row r="241" s="232" customFormat="1" ht="15.75">
      <c r="M241" s="256"/>
    </row>
    <row r="242" s="232" customFormat="1" ht="15.75">
      <c r="M242" s="256"/>
    </row>
    <row r="243" s="232" customFormat="1" ht="15.75">
      <c r="M243" s="256"/>
    </row>
    <row r="244" s="232" customFormat="1" ht="15.75">
      <c r="M244" s="256"/>
    </row>
    <row r="245" s="232" customFormat="1" ht="15.75">
      <c r="M245" s="256"/>
    </row>
    <row r="246" s="232" customFormat="1" ht="15.75">
      <c r="M246" s="256"/>
    </row>
    <row r="247" s="232" customFormat="1" ht="15.75">
      <c r="M247" s="256"/>
    </row>
    <row r="248" s="232" customFormat="1" ht="15.75">
      <c r="M248" s="256"/>
    </row>
    <row r="249" s="232" customFormat="1" ht="15.75">
      <c r="M249" s="256"/>
    </row>
    <row r="250" s="232" customFormat="1" ht="15.75">
      <c r="M250" s="256"/>
    </row>
    <row r="251" s="232" customFormat="1" ht="15.75">
      <c r="M251" s="256"/>
    </row>
    <row r="252" s="232" customFormat="1" ht="15.75">
      <c r="M252" s="256"/>
    </row>
    <row r="253" s="232" customFormat="1" ht="15.75">
      <c r="M253" s="256"/>
    </row>
    <row r="254" s="232" customFormat="1" ht="15.75">
      <c r="M254" s="256"/>
    </row>
    <row r="255" s="232" customFormat="1" ht="15.75">
      <c r="M255" s="256"/>
    </row>
    <row r="256" s="232" customFormat="1" ht="15.75">
      <c r="M256" s="256"/>
    </row>
    <row r="257" s="232" customFormat="1" ht="15.75">
      <c r="M257" s="256"/>
    </row>
    <row r="258" s="232" customFormat="1" ht="15.75">
      <c r="M258" s="256"/>
    </row>
    <row r="259" s="232" customFormat="1" ht="15.75">
      <c r="M259" s="256"/>
    </row>
    <row r="260" s="232" customFormat="1" ht="15.75">
      <c r="M260" s="256"/>
    </row>
    <row r="261" s="232" customFormat="1" ht="15.75">
      <c r="M261" s="256"/>
    </row>
    <row r="262" s="232" customFormat="1" ht="15.75">
      <c r="M262" s="256"/>
    </row>
    <row r="263" s="232" customFormat="1" ht="15.75">
      <c r="M263" s="256"/>
    </row>
    <row r="264" s="232" customFormat="1" ht="15.75">
      <c r="M264" s="256"/>
    </row>
    <row r="265" s="232" customFormat="1" ht="15.75">
      <c r="M265" s="256"/>
    </row>
    <row r="266" s="232" customFormat="1" ht="15.75">
      <c r="M266" s="256"/>
    </row>
    <row r="267" s="232" customFormat="1" ht="15.75">
      <c r="M267" s="256"/>
    </row>
    <row r="268" s="232" customFormat="1" ht="15.75">
      <c r="M268" s="256"/>
    </row>
    <row r="269" s="232" customFormat="1" ht="15.75">
      <c r="M269" s="256"/>
    </row>
    <row r="270" s="232" customFormat="1" ht="15.75">
      <c r="M270" s="256"/>
    </row>
    <row r="271" s="232" customFormat="1" ht="15.75">
      <c r="M271" s="256"/>
    </row>
    <row r="272" s="232" customFormat="1" ht="15.75">
      <c r="M272" s="256"/>
    </row>
    <row r="273" s="232" customFormat="1" ht="15.75">
      <c r="M273" s="256"/>
    </row>
    <row r="274" s="232" customFormat="1" ht="15.75">
      <c r="M274" s="256"/>
    </row>
    <row r="275" s="232" customFormat="1" ht="15.75">
      <c r="M275" s="256"/>
    </row>
    <row r="276" s="232" customFormat="1" ht="15.75">
      <c r="M276" s="256"/>
    </row>
    <row r="277" s="232" customFormat="1" ht="15.75">
      <c r="M277" s="256"/>
    </row>
    <row r="278" s="232" customFormat="1" ht="15.75">
      <c r="M278" s="256"/>
    </row>
    <row r="279" s="232" customFormat="1" ht="15.75">
      <c r="M279" s="256"/>
    </row>
    <row r="280" s="232" customFormat="1" ht="15.75">
      <c r="M280" s="256"/>
    </row>
    <row r="281" s="232" customFormat="1" ht="15.75">
      <c r="M281" s="256"/>
    </row>
    <row r="282" s="232" customFormat="1" ht="15.75">
      <c r="M282" s="256"/>
    </row>
    <row r="283" s="232" customFormat="1" ht="15.75">
      <c r="M283" s="256"/>
    </row>
    <row r="284" s="232" customFormat="1" ht="15.75">
      <c r="M284" s="256"/>
    </row>
    <row r="285" s="232" customFormat="1" ht="15.75">
      <c r="M285" s="256"/>
    </row>
    <row r="286" s="232" customFormat="1" ht="15.75">
      <c r="M286" s="256"/>
    </row>
    <row r="287" s="232" customFormat="1" ht="15.75">
      <c r="M287" s="256"/>
    </row>
    <row r="288" s="232" customFormat="1" ht="15.75">
      <c r="M288" s="256"/>
    </row>
    <row r="289" s="232" customFormat="1" ht="15.75">
      <c r="M289" s="256"/>
    </row>
    <row r="290" s="232" customFormat="1" ht="15.75">
      <c r="M290" s="256"/>
    </row>
    <row r="291" s="232" customFormat="1" ht="15.75">
      <c r="M291" s="256"/>
    </row>
    <row r="292" s="232" customFormat="1" ht="15.75">
      <c r="M292" s="256"/>
    </row>
    <row r="293" s="232" customFormat="1" ht="15.75">
      <c r="M293" s="256"/>
    </row>
    <row r="294" s="232" customFormat="1" ht="15.75">
      <c r="M294" s="256"/>
    </row>
    <row r="295" s="232" customFormat="1" ht="15.75">
      <c r="M295" s="256"/>
    </row>
    <row r="296" s="232" customFormat="1" ht="15.75">
      <c r="M296" s="256"/>
    </row>
    <row r="297" s="232" customFormat="1" ht="15.75">
      <c r="M297" s="256"/>
    </row>
    <row r="298" s="232" customFormat="1" ht="15.75">
      <c r="M298" s="256"/>
    </row>
    <row r="299" s="232" customFormat="1" ht="15.75">
      <c r="M299" s="256"/>
    </row>
    <row r="300" s="232" customFormat="1" ht="15.75">
      <c r="M300" s="256"/>
    </row>
    <row r="301" s="232" customFormat="1" ht="15.75">
      <c r="M301" s="256"/>
    </row>
    <row r="302" s="232" customFormat="1" ht="15.75">
      <c r="M302" s="256"/>
    </row>
    <row r="303" s="232" customFormat="1" ht="15.75">
      <c r="M303" s="256"/>
    </row>
    <row r="304" s="232" customFormat="1" ht="15.75">
      <c r="M304" s="256"/>
    </row>
    <row r="305" s="232" customFormat="1" ht="15.75">
      <c r="M305" s="256"/>
    </row>
    <row r="306" s="232" customFormat="1" ht="15.75">
      <c r="M306" s="256"/>
    </row>
    <row r="307" s="232" customFormat="1" ht="15.75">
      <c r="M307" s="256"/>
    </row>
    <row r="308" s="232" customFormat="1" ht="15.75">
      <c r="M308" s="256"/>
    </row>
    <row r="309" s="232" customFormat="1" ht="15.75">
      <c r="M309" s="256"/>
    </row>
    <row r="310" s="232" customFormat="1" ht="15.75">
      <c r="M310" s="256"/>
    </row>
    <row r="311" s="232" customFormat="1" ht="15.75">
      <c r="M311" s="256"/>
    </row>
    <row r="312" s="232" customFormat="1" ht="15.75">
      <c r="M312" s="256"/>
    </row>
    <row r="313" s="232" customFormat="1" ht="15.75">
      <c r="M313" s="256"/>
    </row>
    <row r="314" s="232" customFormat="1" ht="15.75">
      <c r="M314" s="256"/>
    </row>
    <row r="315" s="232" customFormat="1" ht="15.75">
      <c r="M315" s="256"/>
    </row>
    <row r="316" s="232" customFormat="1" ht="15.75">
      <c r="M316" s="256"/>
    </row>
    <row r="317" s="232" customFormat="1" ht="15.75">
      <c r="M317" s="256"/>
    </row>
    <row r="318" s="232" customFormat="1" ht="15.75">
      <c r="M318" s="256"/>
    </row>
    <row r="319" s="232" customFormat="1" ht="15.75">
      <c r="M319" s="256"/>
    </row>
    <row r="320" s="232" customFormat="1" ht="15.75">
      <c r="M320" s="256"/>
    </row>
    <row r="321" s="232" customFormat="1" ht="15.75">
      <c r="M321" s="256"/>
    </row>
    <row r="322" s="232" customFormat="1" ht="15.75">
      <c r="M322" s="256"/>
    </row>
    <row r="323" s="232" customFormat="1" ht="15.75">
      <c r="M323" s="256"/>
    </row>
    <row r="324" s="232" customFormat="1" ht="15.75">
      <c r="M324" s="256"/>
    </row>
    <row r="325" s="232" customFormat="1" ht="15.75">
      <c r="M325" s="256"/>
    </row>
    <row r="326" s="232" customFormat="1" ht="15.75">
      <c r="M326" s="256"/>
    </row>
    <row r="327" s="232" customFormat="1" ht="15.75">
      <c r="M327" s="256"/>
    </row>
    <row r="328" s="232" customFormat="1" ht="15.75">
      <c r="M328" s="256"/>
    </row>
    <row r="329" s="232" customFormat="1" ht="15.75">
      <c r="M329" s="256"/>
    </row>
    <row r="330" s="232" customFormat="1" ht="15.75">
      <c r="M330" s="256"/>
    </row>
    <row r="331" s="232" customFormat="1" ht="15.75">
      <c r="M331" s="256"/>
    </row>
    <row r="332" s="232" customFormat="1" ht="15.75">
      <c r="M332" s="256"/>
    </row>
    <row r="333" s="232" customFormat="1" ht="15.75">
      <c r="M333" s="256"/>
    </row>
    <row r="334" s="232" customFormat="1" ht="15.75">
      <c r="M334" s="256"/>
    </row>
    <row r="335" s="232" customFormat="1" ht="15.75">
      <c r="M335" s="256"/>
    </row>
    <row r="336" s="232" customFormat="1" ht="15.75">
      <c r="M336" s="256"/>
    </row>
    <row r="337" s="232" customFormat="1" ht="15.75">
      <c r="M337" s="256"/>
    </row>
    <row r="338" s="232" customFormat="1" ht="15.75">
      <c r="M338" s="256"/>
    </row>
    <row r="339" s="232" customFormat="1" ht="15.75">
      <c r="M339" s="256"/>
    </row>
    <row r="340" s="232" customFormat="1" ht="15.75">
      <c r="M340" s="256"/>
    </row>
    <row r="341" s="232" customFormat="1" ht="15.75">
      <c r="M341" s="256"/>
    </row>
    <row r="342" s="232" customFormat="1" ht="15.75">
      <c r="M342" s="256"/>
    </row>
    <row r="343" s="232" customFormat="1" ht="15.75">
      <c r="M343" s="256"/>
    </row>
    <row r="344" s="232" customFormat="1" ht="15.75">
      <c r="M344" s="256"/>
    </row>
    <row r="345" s="232" customFormat="1" ht="15.75">
      <c r="M345" s="256"/>
    </row>
    <row r="346" s="232" customFormat="1" ht="15.75">
      <c r="M346" s="256"/>
    </row>
    <row r="347" s="232" customFormat="1" ht="15.75">
      <c r="M347" s="256"/>
    </row>
    <row r="348" s="232" customFormat="1" ht="15.75">
      <c r="M348" s="256"/>
    </row>
    <row r="349" s="232" customFormat="1" ht="15.75">
      <c r="M349" s="256"/>
    </row>
    <row r="350" s="232" customFormat="1" ht="15.75">
      <c r="M350" s="256"/>
    </row>
    <row r="351" s="232" customFormat="1" ht="15.75">
      <c r="M351" s="256"/>
    </row>
    <row r="352" s="232" customFormat="1" ht="15.75">
      <c r="M352" s="256"/>
    </row>
    <row r="353" s="232" customFormat="1" ht="15.75">
      <c r="M353" s="256"/>
    </row>
    <row r="354" s="232" customFormat="1" ht="15.75">
      <c r="M354" s="256"/>
    </row>
    <row r="355" s="232" customFormat="1" ht="15.75">
      <c r="M355" s="256"/>
    </row>
    <row r="356" s="232" customFormat="1" ht="15.75">
      <c r="M356" s="256"/>
    </row>
    <row r="357" s="232" customFormat="1" ht="15.75">
      <c r="M357" s="256"/>
    </row>
    <row r="358" s="232" customFormat="1" ht="15.75">
      <c r="M358" s="256"/>
    </row>
    <row r="359" s="232" customFormat="1" ht="15.75">
      <c r="M359" s="256"/>
    </row>
    <row r="360" s="232" customFormat="1" ht="15.75">
      <c r="M360" s="256"/>
    </row>
    <row r="361" s="232" customFormat="1" ht="15.75">
      <c r="M361" s="256"/>
    </row>
    <row r="362" s="232" customFormat="1" ht="15.75">
      <c r="M362" s="256"/>
    </row>
    <row r="363" s="232" customFormat="1" ht="15.75">
      <c r="M363" s="256"/>
    </row>
    <row r="364" s="232" customFormat="1" ht="15.75">
      <c r="M364" s="256"/>
    </row>
    <row r="365" s="232" customFormat="1" ht="15.75">
      <c r="M365" s="256"/>
    </row>
    <row r="366" s="232" customFormat="1" ht="15.75">
      <c r="M366" s="256"/>
    </row>
    <row r="367" s="232" customFormat="1" ht="15.75">
      <c r="M367" s="256"/>
    </row>
    <row r="368" s="232" customFormat="1" ht="15.75">
      <c r="M368" s="256"/>
    </row>
    <row r="369" s="232" customFormat="1" ht="15.75">
      <c r="M369" s="256"/>
    </row>
    <row r="370" s="232" customFormat="1" ht="15.75">
      <c r="M370" s="256"/>
    </row>
    <row r="371" s="232" customFormat="1" ht="15.75">
      <c r="M371" s="256"/>
    </row>
    <row r="372" s="232" customFormat="1" ht="15.75">
      <c r="M372" s="256"/>
    </row>
    <row r="373" s="232" customFormat="1" ht="15.75">
      <c r="M373" s="256"/>
    </row>
    <row r="374" s="232" customFormat="1" ht="15.75">
      <c r="M374" s="256"/>
    </row>
    <row r="375" s="232" customFormat="1" ht="15.75">
      <c r="M375" s="256"/>
    </row>
    <row r="376" s="232" customFormat="1" ht="15.75">
      <c r="M376" s="256"/>
    </row>
    <row r="377" s="232" customFormat="1" ht="15.75">
      <c r="M377" s="256"/>
    </row>
    <row r="378" s="232" customFormat="1" ht="15.75">
      <c r="M378" s="256"/>
    </row>
    <row r="379" s="232" customFormat="1" ht="15.75">
      <c r="M379" s="256"/>
    </row>
    <row r="380" s="232" customFormat="1" ht="15.75">
      <c r="M380" s="256"/>
    </row>
    <row r="381" s="232" customFormat="1" ht="15.75">
      <c r="M381" s="256"/>
    </row>
    <row r="382" s="232" customFormat="1" ht="15.75">
      <c r="M382" s="256"/>
    </row>
    <row r="383" s="232" customFormat="1" ht="15.75">
      <c r="M383" s="256"/>
    </row>
    <row r="384" s="232" customFormat="1" ht="15.75">
      <c r="M384" s="256"/>
    </row>
    <row r="385" s="232" customFormat="1" ht="15.75">
      <c r="M385" s="256"/>
    </row>
    <row r="386" s="232" customFormat="1" ht="15.75">
      <c r="M386" s="256"/>
    </row>
    <row r="387" s="232" customFormat="1" ht="15.75">
      <c r="M387" s="256"/>
    </row>
    <row r="388" s="232" customFormat="1" ht="15.75">
      <c r="M388" s="256"/>
    </row>
    <row r="389" s="232" customFormat="1" ht="15.75">
      <c r="M389" s="256"/>
    </row>
    <row r="390" s="232" customFormat="1" ht="15.75">
      <c r="M390" s="256"/>
    </row>
    <row r="391" s="232" customFormat="1" ht="15.75">
      <c r="M391" s="256"/>
    </row>
    <row r="392" s="232" customFormat="1" ht="15.75">
      <c r="M392" s="256"/>
    </row>
    <row r="393" s="232" customFormat="1" ht="15.75">
      <c r="M393" s="256"/>
    </row>
    <row r="394" s="232" customFormat="1" ht="15.75">
      <c r="M394" s="256"/>
    </row>
    <row r="395" s="232" customFormat="1" ht="15.75">
      <c r="M395" s="256"/>
    </row>
    <row r="396" s="232" customFormat="1" ht="15.75">
      <c r="M396" s="256"/>
    </row>
    <row r="397" s="232" customFormat="1" ht="15.75">
      <c r="M397" s="256"/>
    </row>
    <row r="398" s="232" customFormat="1" ht="15.75">
      <c r="M398" s="256"/>
    </row>
    <row r="399" s="232" customFormat="1" ht="15.75">
      <c r="M399" s="256"/>
    </row>
    <row r="400" s="232" customFormat="1" ht="15.75">
      <c r="M400" s="256"/>
    </row>
    <row r="401" s="232" customFormat="1" ht="15.75">
      <c r="M401" s="256"/>
    </row>
    <row r="402" s="232" customFormat="1" ht="15.75">
      <c r="M402" s="256"/>
    </row>
    <row r="403" s="232" customFormat="1" ht="15.75">
      <c r="M403" s="256"/>
    </row>
    <row r="404" s="232" customFormat="1" ht="15.75">
      <c r="M404" s="256"/>
    </row>
    <row r="405" s="232" customFormat="1" ht="15.75">
      <c r="M405" s="256"/>
    </row>
    <row r="406" s="232" customFormat="1" ht="15.75">
      <c r="M406" s="256"/>
    </row>
    <row r="407" s="232" customFormat="1" ht="15.75">
      <c r="M407" s="256"/>
    </row>
    <row r="408" s="232" customFormat="1" ht="15.75">
      <c r="M408" s="256"/>
    </row>
    <row r="409" s="232" customFormat="1" ht="15.75">
      <c r="M409" s="256"/>
    </row>
    <row r="410" s="232" customFormat="1" ht="15.75">
      <c r="M410" s="256"/>
    </row>
    <row r="411" s="232" customFormat="1" ht="15.75">
      <c r="M411" s="256"/>
    </row>
    <row r="412" s="232" customFormat="1" ht="15.75">
      <c r="M412" s="256"/>
    </row>
    <row r="413" s="232" customFormat="1" ht="15.75">
      <c r="M413" s="256"/>
    </row>
    <row r="414" s="232" customFormat="1" ht="15.75">
      <c r="M414" s="256"/>
    </row>
    <row r="415" s="232" customFormat="1" ht="15.75">
      <c r="M415" s="256"/>
    </row>
    <row r="416" s="232" customFormat="1" ht="15.75">
      <c r="M416" s="256"/>
    </row>
    <row r="417" s="232" customFormat="1" ht="15.75">
      <c r="M417" s="256"/>
    </row>
    <row r="418" s="232" customFormat="1" ht="15.75">
      <c r="M418" s="256"/>
    </row>
    <row r="419" s="232" customFormat="1" ht="15.75">
      <c r="M419" s="256"/>
    </row>
    <row r="420" s="232" customFormat="1" ht="15.75">
      <c r="M420" s="256"/>
    </row>
    <row r="421" s="232" customFormat="1" ht="15.75">
      <c r="M421" s="256"/>
    </row>
    <row r="422" s="232" customFormat="1" ht="15.75">
      <c r="M422" s="256"/>
    </row>
    <row r="423" s="232" customFormat="1" ht="15.75">
      <c r="M423" s="256"/>
    </row>
    <row r="424" s="232" customFormat="1" ht="15.75">
      <c r="M424" s="256"/>
    </row>
    <row r="425" s="232" customFormat="1" ht="15.75">
      <c r="M425" s="256"/>
    </row>
    <row r="426" s="232" customFormat="1" ht="15.75">
      <c r="M426" s="256"/>
    </row>
    <row r="427" s="232" customFormat="1" ht="15.75">
      <c r="M427" s="256"/>
    </row>
    <row r="428" s="232" customFormat="1" ht="15.75">
      <c r="M428" s="256"/>
    </row>
    <row r="429" s="232" customFormat="1" ht="15.75">
      <c r="M429" s="256"/>
    </row>
    <row r="430" s="232" customFormat="1" ht="15.75">
      <c r="M430" s="256"/>
    </row>
    <row r="431" s="232" customFormat="1" ht="15.75">
      <c r="M431" s="256"/>
    </row>
    <row r="432" s="232" customFormat="1" ht="15.75">
      <c r="M432" s="256"/>
    </row>
    <row r="433" s="232" customFormat="1" ht="15.75">
      <c r="M433" s="256"/>
    </row>
    <row r="434" s="232" customFormat="1" ht="15.75">
      <c r="M434" s="256"/>
    </row>
    <row r="435" s="232" customFormat="1" ht="15.75">
      <c r="M435" s="256"/>
    </row>
    <row r="436" s="232" customFormat="1" ht="15.75">
      <c r="M436" s="256"/>
    </row>
    <row r="437" s="232" customFormat="1" ht="15.75">
      <c r="M437" s="256"/>
    </row>
    <row r="438" s="232" customFormat="1" ht="15.75">
      <c r="M438" s="256"/>
    </row>
    <row r="439" s="232" customFormat="1" ht="15.75">
      <c r="M439" s="256"/>
    </row>
    <row r="440" s="232" customFormat="1" ht="15.75">
      <c r="M440" s="256"/>
    </row>
    <row r="441" s="232" customFormat="1" ht="15.75">
      <c r="M441" s="256"/>
    </row>
    <row r="442" s="232" customFormat="1" ht="15.75">
      <c r="M442" s="256"/>
    </row>
    <row r="443" s="232" customFormat="1" ht="15.75">
      <c r="M443" s="256"/>
    </row>
    <row r="444" s="232" customFormat="1" ht="15.75">
      <c r="M444" s="256"/>
    </row>
    <row r="445" s="232" customFormat="1" ht="15.75">
      <c r="M445" s="256"/>
    </row>
    <row r="446" s="232" customFormat="1" ht="15.75">
      <c r="M446" s="256"/>
    </row>
    <row r="447" s="232" customFormat="1" ht="15.75">
      <c r="M447" s="256"/>
    </row>
    <row r="448" s="232" customFormat="1" ht="15.75">
      <c r="M448" s="256"/>
    </row>
    <row r="449" s="232" customFormat="1" ht="15.75">
      <c r="M449" s="256"/>
    </row>
    <row r="450" s="232" customFormat="1" ht="15.75">
      <c r="M450" s="256"/>
    </row>
    <row r="451" s="232" customFormat="1" ht="15.75">
      <c r="M451" s="256"/>
    </row>
    <row r="452" s="232" customFormat="1" ht="15.75">
      <c r="M452" s="256"/>
    </row>
    <row r="453" s="232" customFormat="1" ht="15.75">
      <c r="M453" s="256"/>
    </row>
    <row r="454" s="232" customFormat="1" ht="15.75">
      <c r="M454" s="256"/>
    </row>
    <row r="455" s="232" customFormat="1" ht="15.75">
      <c r="M455" s="256"/>
    </row>
    <row r="456" s="232" customFormat="1" ht="15.75">
      <c r="M456" s="256"/>
    </row>
    <row r="457" s="232" customFormat="1" ht="15.75">
      <c r="M457" s="256"/>
    </row>
    <row r="458" s="232" customFormat="1" ht="15.75">
      <c r="M458" s="256"/>
    </row>
    <row r="459" s="232" customFormat="1" ht="15.75">
      <c r="M459" s="256"/>
    </row>
    <row r="460" s="232" customFormat="1" ht="15.75">
      <c r="M460" s="256"/>
    </row>
    <row r="461" s="232" customFormat="1" ht="15.75">
      <c r="M461" s="256"/>
    </row>
    <row r="462" s="232" customFormat="1" ht="15.75">
      <c r="M462" s="256"/>
    </row>
    <row r="463" s="232" customFormat="1" ht="15.75">
      <c r="M463" s="256"/>
    </row>
    <row r="464" s="232" customFormat="1" ht="15.75">
      <c r="M464" s="256"/>
    </row>
    <row r="465" s="232" customFormat="1" ht="15.75">
      <c r="M465" s="256"/>
    </row>
    <row r="466" s="232" customFormat="1" ht="15.75">
      <c r="M466" s="256"/>
    </row>
    <row r="467" s="232" customFormat="1" ht="15.75">
      <c r="M467" s="256"/>
    </row>
    <row r="468" s="232" customFormat="1" ht="15.75">
      <c r="M468" s="256"/>
    </row>
    <row r="469" s="232" customFormat="1" ht="15.75">
      <c r="M469" s="256"/>
    </row>
    <row r="470" s="232" customFormat="1" ht="15.75">
      <c r="M470" s="256"/>
    </row>
    <row r="471" s="232" customFormat="1" ht="15.75">
      <c r="M471" s="256"/>
    </row>
    <row r="472" s="232" customFormat="1" ht="15.75">
      <c r="M472" s="256"/>
    </row>
    <row r="473" s="232" customFormat="1" ht="15.75">
      <c r="M473" s="256"/>
    </row>
    <row r="474" s="232" customFormat="1" ht="15.75">
      <c r="M474" s="256"/>
    </row>
    <row r="475" s="232" customFormat="1" ht="15.75">
      <c r="M475" s="256"/>
    </row>
    <row r="476" s="232" customFormat="1" ht="15.75">
      <c r="M476" s="256"/>
    </row>
    <row r="477" s="232" customFormat="1" ht="15.75">
      <c r="M477" s="256"/>
    </row>
    <row r="478" s="232" customFormat="1" ht="15.75">
      <c r="M478" s="256"/>
    </row>
    <row r="479" s="232" customFormat="1" ht="15.75">
      <c r="M479" s="256"/>
    </row>
    <row r="480" s="232" customFormat="1" ht="15.75">
      <c r="M480" s="256"/>
    </row>
    <row r="481" s="232" customFormat="1" ht="15.75">
      <c r="M481" s="256"/>
    </row>
    <row r="482" s="232" customFormat="1" ht="15.75">
      <c r="M482" s="256"/>
    </row>
    <row r="483" s="232" customFormat="1" ht="15.75">
      <c r="M483" s="256"/>
    </row>
    <row r="484" s="232" customFormat="1" ht="15.75">
      <c r="M484" s="256"/>
    </row>
    <row r="485" s="232" customFormat="1" ht="15.75">
      <c r="M485" s="256"/>
    </row>
    <row r="486" s="232" customFormat="1" ht="15.75">
      <c r="M486" s="256"/>
    </row>
    <row r="487" s="232" customFormat="1" ht="15.75">
      <c r="M487" s="256"/>
    </row>
    <row r="488" s="232" customFormat="1" ht="15.75">
      <c r="M488" s="256"/>
    </row>
    <row r="489" s="232" customFormat="1" ht="15.75">
      <c r="M489" s="256"/>
    </row>
    <row r="490" s="232" customFormat="1" ht="15.75">
      <c r="M490" s="256"/>
    </row>
    <row r="491" s="232" customFormat="1" ht="15.75">
      <c r="M491" s="256"/>
    </row>
    <row r="492" s="232" customFormat="1" ht="15.75">
      <c r="M492" s="256"/>
    </row>
    <row r="493" s="232" customFormat="1" ht="15.75">
      <c r="M493" s="256"/>
    </row>
    <row r="494" s="232" customFormat="1" ht="15.75">
      <c r="M494" s="256"/>
    </row>
    <row r="495" s="232" customFormat="1" ht="15.75">
      <c r="M495" s="256"/>
    </row>
    <row r="496" s="232" customFormat="1" ht="15.75">
      <c r="M496" s="256"/>
    </row>
    <row r="497" s="232" customFormat="1" ht="15.75">
      <c r="M497" s="256"/>
    </row>
    <row r="498" s="232" customFormat="1" ht="15.75">
      <c r="M498" s="256"/>
    </row>
    <row r="499" s="232" customFormat="1" ht="15.75">
      <c r="M499" s="256"/>
    </row>
    <row r="500" s="232" customFormat="1" ht="15.75">
      <c r="M500" s="256"/>
    </row>
    <row r="501" s="232" customFormat="1" ht="15.75">
      <c r="M501" s="256"/>
    </row>
    <row r="502" s="232" customFormat="1" ht="15.75">
      <c r="M502" s="256"/>
    </row>
    <row r="503" s="232" customFormat="1" ht="15.75">
      <c r="M503" s="256"/>
    </row>
    <row r="504" s="232" customFormat="1" ht="15.75">
      <c r="M504" s="256"/>
    </row>
    <row r="505" s="232" customFormat="1" ht="15.75">
      <c r="M505" s="256"/>
    </row>
    <row r="506" s="232" customFormat="1" ht="15.75">
      <c r="M506" s="256"/>
    </row>
    <row r="507" s="232" customFormat="1" ht="15.75">
      <c r="M507" s="256"/>
    </row>
    <row r="508" s="232" customFormat="1" ht="15.75">
      <c r="M508" s="256"/>
    </row>
    <row r="509" s="232" customFormat="1" ht="15.75">
      <c r="M509" s="256"/>
    </row>
    <row r="510" s="232" customFormat="1" ht="15.75">
      <c r="M510" s="256"/>
    </row>
    <row r="511" s="232" customFormat="1" ht="15.75">
      <c r="M511" s="256"/>
    </row>
    <row r="512" s="232" customFormat="1" ht="15.75">
      <c r="M512" s="256"/>
    </row>
    <row r="513" s="232" customFormat="1" ht="15.75">
      <c r="M513" s="256"/>
    </row>
    <row r="514" s="232" customFormat="1" ht="15.75">
      <c r="M514" s="256"/>
    </row>
    <row r="515" s="232" customFormat="1" ht="15.75">
      <c r="M515" s="256"/>
    </row>
    <row r="516" s="232" customFormat="1" ht="15.75">
      <c r="M516" s="256"/>
    </row>
    <row r="517" s="232" customFormat="1" ht="15.75">
      <c r="M517" s="256"/>
    </row>
    <row r="518" s="232" customFormat="1" ht="15.75">
      <c r="M518" s="256"/>
    </row>
    <row r="519" s="232" customFormat="1" ht="15.75">
      <c r="M519" s="256"/>
    </row>
    <row r="520" s="232" customFormat="1" ht="15.75">
      <c r="M520" s="256"/>
    </row>
    <row r="521" s="232" customFormat="1" ht="15.75">
      <c r="M521" s="256"/>
    </row>
    <row r="522" s="232" customFormat="1" ht="15.75">
      <c r="M522" s="256"/>
    </row>
    <row r="523" s="232" customFormat="1" ht="15.75">
      <c r="M523" s="256"/>
    </row>
    <row r="524" s="232" customFormat="1" ht="15.75">
      <c r="M524" s="256"/>
    </row>
    <row r="525" s="232" customFormat="1" ht="15.75">
      <c r="M525" s="256"/>
    </row>
    <row r="526" s="232" customFormat="1" ht="15.75">
      <c r="M526" s="256"/>
    </row>
    <row r="527" s="232" customFormat="1" ht="15.75">
      <c r="M527" s="256"/>
    </row>
    <row r="528" s="232" customFormat="1" ht="15.75">
      <c r="M528" s="256"/>
    </row>
    <row r="529" s="232" customFormat="1" ht="15.75">
      <c r="M529" s="256"/>
    </row>
    <row r="530" s="232" customFormat="1" ht="15.75">
      <c r="M530" s="256"/>
    </row>
    <row r="531" s="232" customFormat="1" ht="15.75">
      <c r="M531" s="256"/>
    </row>
    <row r="532" s="232" customFormat="1" ht="15.75">
      <c r="M532" s="256"/>
    </row>
    <row r="533" s="232" customFormat="1" ht="15.75">
      <c r="M533" s="256"/>
    </row>
    <row r="534" s="232" customFormat="1" ht="15.75">
      <c r="M534" s="256"/>
    </row>
    <row r="535" s="232" customFormat="1" ht="15.75">
      <c r="M535" s="256"/>
    </row>
  </sheetData>
  <sheetProtection/>
  <mergeCells count="11">
    <mergeCell ref="A6:M6"/>
    <mergeCell ref="A1:N1"/>
    <mergeCell ref="A2:M2"/>
    <mergeCell ref="B46:E46"/>
    <mergeCell ref="B47:E47"/>
    <mergeCell ref="B48:E48"/>
    <mergeCell ref="B49:E49"/>
    <mergeCell ref="B40:E40"/>
    <mergeCell ref="B38:H38"/>
    <mergeCell ref="A4:M4"/>
    <mergeCell ref="A5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zoomScale="75" zoomScaleNormal="75" zoomScalePageLayoutView="0" workbookViewId="0" topLeftCell="B106">
      <selection activeCell="F117" sqref="F117"/>
    </sheetView>
  </sheetViews>
  <sheetFormatPr defaultColWidth="10.625" defaultRowHeight="15.75"/>
  <cols>
    <col min="1" max="1" width="60.625" style="276" customWidth="1"/>
    <col min="2" max="2" width="10.625" style="306" customWidth="1"/>
    <col min="3" max="3" width="17.625" style="276" customWidth="1"/>
    <col min="4" max="4" width="19.625" style="276" customWidth="1"/>
    <col min="5" max="6" width="21.625" style="276" customWidth="1"/>
    <col min="7" max="16384" width="10.625" style="276" customWidth="1"/>
  </cols>
  <sheetData>
    <row r="1" spans="1:6" ht="15.75">
      <c r="A1" s="400" t="s">
        <v>557</v>
      </c>
      <c r="B1" s="400"/>
      <c r="C1" s="400"/>
      <c r="D1" s="400"/>
      <c r="E1" s="400"/>
      <c r="F1" s="400"/>
    </row>
    <row r="2" spans="2:5" ht="15.75">
      <c r="B2" s="277"/>
      <c r="C2" s="278"/>
      <c r="D2" s="185"/>
      <c r="E2" s="279"/>
    </row>
    <row r="3" spans="1:6" ht="15.75">
      <c r="A3" s="392" t="s">
        <v>595</v>
      </c>
      <c r="B3" s="393"/>
      <c r="C3" s="393"/>
      <c r="D3" s="393"/>
      <c r="E3" s="393"/>
      <c r="F3" s="393"/>
    </row>
    <row r="4" spans="1:4" ht="15.75">
      <c r="A4" s="20"/>
      <c r="B4" s="24"/>
      <c r="C4" s="24"/>
      <c r="D4" s="24"/>
    </row>
    <row r="5" spans="1:6" ht="15.75">
      <c r="A5" s="394" t="s">
        <v>593</v>
      </c>
      <c r="B5" s="394"/>
      <c r="C5" s="394"/>
      <c r="D5" s="394"/>
      <c r="E5" s="394"/>
      <c r="F5" s="394"/>
    </row>
    <row r="6" spans="1:6" ht="15.75">
      <c r="A6" s="394" t="s">
        <v>594</v>
      </c>
      <c r="B6" s="394"/>
      <c r="C6" s="394"/>
      <c r="D6" s="394"/>
      <c r="E6" s="394"/>
      <c r="F6" s="394"/>
    </row>
    <row r="7" spans="1:6" ht="15.75">
      <c r="A7" s="401">
        <v>43373</v>
      </c>
      <c r="B7" s="401"/>
      <c r="C7" s="401"/>
      <c r="D7" s="401"/>
      <c r="E7" s="401"/>
      <c r="F7" s="31" t="s">
        <v>579</v>
      </c>
    </row>
    <row r="8" spans="1:15" s="283" customFormat="1" ht="47.25">
      <c r="A8" s="280" t="s">
        <v>558</v>
      </c>
      <c r="B8" s="281" t="s">
        <v>559</v>
      </c>
      <c r="C8" s="280" t="s">
        <v>560</v>
      </c>
      <c r="D8" s="280" t="s">
        <v>561</v>
      </c>
      <c r="E8" s="280" t="s">
        <v>562</v>
      </c>
      <c r="F8" s="280" t="s">
        <v>563</v>
      </c>
      <c r="G8" s="282"/>
      <c r="H8" s="282"/>
      <c r="I8" s="282"/>
      <c r="J8" s="282"/>
      <c r="K8" s="282"/>
      <c r="L8" s="282"/>
      <c r="M8" s="282"/>
      <c r="N8" s="282"/>
      <c r="O8" s="282"/>
    </row>
    <row r="9" spans="1:6" s="283" customFormat="1" ht="15.75">
      <c r="A9" s="284" t="s">
        <v>1</v>
      </c>
      <c r="B9" s="285" t="s">
        <v>578</v>
      </c>
      <c r="C9" s="284">
        <v>1</v>
      </c>
      <c r="D9" s="284">
        <v>2</v>
      </c>
      <c r="E9" s="284">
        <v>3</v>
      </c>
      <c r="F9" s="284">
        <v>4</v>
      </c>
    </row>
    <row r="10" spans="1:6" ht="15.75">
      <c r="A10" s="286" t="s">
        <v>564</v>
      </c>
      <c r="B10" s="287"/>
      <c r="C10" s="288"/>
      <c r="D10" s="288"/>
      <c r="E10" s="288"/>
      <c r="F10" s="288"/>
    </row>
    <row r="11" spans="1:6" ht="15.75">
      <c r="A11" s="289" t="s">
        <v>565</v>
      </c>
      <c r="B11" s="281"/>
      <c r="C11" s="288"/>
      <c r="D11" s="288"/>
      <c r="E11" s="288"/>
      <c r="F11" s="288"/>
    </row>
    <row r="12" spans="1:6" ht="15.75">
      <c r="A12" s="290" t="s">
        <v>617</v>
      </c>
      <c r="B12" s="291"/>
      <c r="C12" s="292">
        <v>7035</v>
      </c>
      <c r="D12" s="292">
        <v>100</v>
      </c>
      <c r="E12" s="292"/>
      <c r="F12" s="293">
        <v>7035</v>
      </c>
    </row>
    <row r="13" spans="1:6" ht="15.75">
      <c r="A13" s="290" t="s">
        <v>599</v>
      </c>
      <c r="B13" s="291"/>
      <c r="C13" s="292">
        <v>17865</v>
      </c>
      <c r="D13" s="292">
        <v>87.65</v>
      </c>
      <c r="E13" s="292"/>
      <c r="F13" s="293">
        <v>17865</v>
      </c>
    </row>
    <row r="14" spans="1:6" ht="15.75">
      <c r="A14" s="290" t="s">
        <v>600</v>
      </c>
      <c r="B14" s="291"/>
      <c r="C14" s="292">
        <v>39311</v>
      </c>
      <c r="D14" s="292">
        <v>77.71</v>
      </c>
      <c r="E14" s="292"/>
      <c r="F14" s="293">
        <v>39311</v>
      </c>
    </row>
    <row r="15" spans="1:6" ht="15.75">
      <c r="A15" s="290" t="s">
        <v>601</v>
      </c>
      <c r="B15" s="291"/>
      <c r="C15" s="292">
        <v>50</v>
      </c>
      <c r="D15" s="292">
        <v>72.9</v>
      </c>
      <c r="E15" s="292"/>
      <c r="F15" s="293">
        <v>50</v>
      </c>
    </row>
    <row r="16" spans="1:6" ht="15.75">
      <c r="A16" s="290" t="s">
        <v>602</v>
      </c>
      <c r="B16" s="291"/>
      <c r="C16" s="292">
        <v>66</v>
      </c>
      <c r="D16" s="292">
        <v>66</v>
      </c>
      <c r="E16" s="292"/>
      <c r="F16" s="293">
        <v>66</v>
      </c>
    </row>
    <row r="17" spans="1:6" ht="15.75">
      <c r="A17" s="290" t="s">
        <v>618</v>
      </c>
      <c r="B17" s="291"/>
      <c r="C17" s="292">
        <v>106</v>
      </c>
      <c r="D17" s="292">
        <v>80</v>
      </c>
      <c r="E17" s="292"/>
      <c r="F17" s="293">
        <v>106</v>
      </c>
    </row>
    <row r="18" spans="1:6" ht="15.75">
      <c r="A18" s="290"/>
      <c r="B18" s="291"/>
      <c r="C18" s="292"/>
      <c r="D18" s="292"/>
      <c r="E18" s="292"/>
      <c r="F18" s="293">
        <v>0</v>
      </c>
    </row>
    <row r="19" spans="1:6" ht="15.75">
      <c r="A19" s="290"/>
      <c r="B19" s="291"/>
      <c r="C19" s="292"/>
      <c r="D19" s="292"/>
      <c r="E19" s="292"/>
      <c r="F19" s="293">
        <v>0</v>
      </c>
    </row>
    <row r="20" spans="1:6" ht="15.75">
      <c r="A20" s="290"/>
      <c r="B20" s="291"/>
      <c r="C20" s="292"/>
      <c r="D20" s="292"/>
      <c r="E20" s="292"/>
      <c r="F20" s="293">
        <v>0</v>
      </c>
    </row>
    <row r="21" spans="1:6" ht="15.75">
      <c r="A21" s="290"/>
      <c r="B21" s="291"/>
      <c r="C21" s="292"/>
      <c r="D21" s="292"/>
      <c r="E21" s="292"/>
      <c r="F21" s="293">
        <v>0</v>
      </c>
    </row>
    <row r="22" spans="1:6" ht="15.75">
      <c r="A22" s="290"/>
      <c r="B22" s="291"/>
      <c r="C22" s="292"/>
      <c r="D22" s="292"/>
      <c r="E22" s="292"/>
      <c r="F22" s="293">
        <v>0</v>
      </c>
    </row>
    <row r="23" spans="1:6" ht="15.75">
      <c r="A23" s="290"/>
      <c r="B23" s="291"/>
      <c r="C23" s="292"/>
      <c r="D23" s="292"/>
      <c r="E23" s="292"/>
      <c r="F23" s="293">
        <v>0</v>
      </c>
    </row>
    <row r="24" spans="1:6" ht="15.75">
      <c r="A24" s="290"/>
      <c r="B24" s="291"/>
      <c r="C24" s="292"/>
      <c r="D24" s="292"/>
      <c r="E24" s="292"/>
      <c r="F24" s="293">
        <v>0</v>
      </c>
    </row>
    <row r="25" spans="1:6" ht="15.75">
      <c r="A25" s="290"/>
      <c r="B25" s="291"/>
      <c r="C25" s="292"/>
      <c r="D25" s="292"/>
      <c r="E25" s="292"/>
      <c r="F25" s="293">
        <v>0</v>
      </c>
    </row>
    <row r="26" spans="1:6" ht="15.75">
      <c r="A26" s="290"/>
      <c r="B26" s="291"/>
      <c r="C26" s="292"/>
      <c r="D26" s="292"/>
      <c r="E26" s="292"/>
      <c r="F26" s="293">
        <v>0</v>
      </c>
    </row>
    <row r="27" spans="1:6" ht="15.75">
      <c r="A27" s="294" t="s">
        <v>566</v>
      </c>
      <c r="B27" s="295" t="s">
        <v>239</v>
      </c>
      <c r="C27" s="296">
        <v>64433</v>
      </c>
      <c r="D27" s="296"/>
      <c r="E27" s="296">
        <v>0</v>
      </c>
      <c r="F27" s="296">
        <v>64433</v>
      </c>
    </row>
    <row r="28" spans="1:6" ht="15.75">
      <c r="A28" s="289" t="s">
        <v>567</v>
      </c>
      <c r="B28" s="295"/>
      <c r="C28" s="288"/>
      <c r="D28" s="288"/>
      <c r="E28" s="288"/>
      <c r="F28" s="288"/>
    </row>
    <row r="29" spans="1:6" ht="15.75">
      <c r="A29" s="290" t="s">
        <v>603</v>
      </c>
      <c r="B29" s="291"/>
      <c r="C29" s="292">
        <v>7</v>
      </c>
      <c r="D29" s="292">
        <v>35</v>
      </c>
      <c r="E29" s="292"/>
      <c r="F29" s="293">
        <v>7</v>
      </c>
    </row>
    <row r="30" spans="1:6" ht="15.75">
      <c r="A30" s="290">
        <v>2</v>
      </c>
      <c r="B30" s="291"/>
      <c r="C30" s="292"/>
      <c r="D30" s="292"/>
      <c r="E30" s="292"/>
      <c r="F30" s="293">
        <v>0</v>
      </c>
    </row>
    <row r="31" spans="1:6" ht="15.75">
      <c r="A31" s="290">
        <v>3</v>
      </c>
      <c r="B31" s="291"/>
      <c r="C31" s="292"/>
      <c r="D31" s="292"/>
      <c r="E31" s="292"/>
      <c r="F31" s="293">
        <v>0</v>
      </c>
    </row>
    <row r="32" spans="1:6" ht="15.75">
      <c r="A32" s="290">
        <v>4</v>
      </c>
      <c r="B32" s="291"/>
      <c r="C32" s="292"/>
      <c r="D32" s="292"/>
      <c r="E32" s="292"/>
      <c r="F32" s="293">
        <v>0</v>
      </c>
    </row>
    <row r="33" spans="1:6" ht="15.75">
      <c r="A33" s="290">
        <v>5</v>
      </c>
      <c r="B33" s="291"/>
      <c r="C33" s="292"/>
      <c r="D33" s="292"/>
      <c r="E33" s="292"/>
      <c r="F33" s="293">
        <v>0</v>
      </c>
    </row>
    <row r="34" spans="1:6" ht="15.75">
      <c r="A34" s="290">
        <v>6</v>
      </c>
      <c r="B34" s="291"/>
      <c r="C34" s="292"/>
      <c r="D34" s="292"/>
      <c r="E34" s="292"/>
      <c r="F34" s="293">
        <v>0</v>
      </c>
    </row>
    <row r="35" spans="1:6" ht="15.75">
      <c r="A35" s="290">
        <v>7</v>
      </c>
      <c r="B35" s="291"/>
      <c r="C35" s="292"/>
      <c r="D35" s="292"/>
      <c r="E35" s="292"/>
      <c r="F35" s="293">
        <v>0</v>
      </c>
    </row>
    <row r="36" spans="1:6" ht="15.75">
      <c r="A36" s="290">
        <v>8</v>
      </c>
      <c r="B36" s="291"/>
      <c r="C36" s="292"/>
      <c r="D36" s="292"/>
      <c r="E36" s="292"/>
      <c r="F36" s="293">
        <v>0</v>
      </c>
    </row>
    <row r="37" spans="1:6" ht="15.75">
      <c r="A37" s="290">
        <v>9</v>
      </c>
      <c r="B37" s="291"/>
      <c r="C37" s="292"/>
      <c r="D37" s="292"/>
      <c r="E37" s="292"/>
      <c r="F37" s="293">
        <v>0</v>
      </c>
    </row>
    <row r="38" spans="1:6" ht="15.75">
      <c r="A38" s="290">
        <v>10</v>
      </c>
      <c r="B38" s="291"/>
      <c r="C38" s="292"/>
      <c r="D38" s="292"/>
      <c r="E38" s="292"/>
      <c r="F38" s="293">
        <v>0</v>
      </c>
    </row>
    <row r="39" spans="1:6" ht="15.75">
      <c r="A39" s="290">
        <v>11</v>
      </c>
      <c r="B39" s="291"/>
      <c r="C39" s="292"/>
      <c r="D39" s="292"/>
      <c r="E39" s="292"/>
      <c r="F39" s="293">
        <v>0</v>
      </c>
    </row>
    <row r="40" spans="1:6" ht="15.75">
      <c r="A40" s="290">
        <v>12</v>
      </c>
      <c r="B40" s="291"/>
      <c r="C40" s="292"/>
      <c r="D40" s="292"/>
      <c r="E40" s="292"/>
      <c r="F40" s="293">
        <v>0</v>
      </c>
    </row>
    <row r="41" spans="1:6" ht="15.75">
      <c r="A41" s="290">
        <v>13</v>
      </c>
      <c r="B41" s="291"/>
      <c r="C41" s="292"/>
      <c r="D41" s="292"/>
      <c r="E41" s="292"/>
      <c r="F41" s="293">
        <v>0</v>
      </c>
    </row>
    <row r="42" spans="1:6" ht="15.75">
      <c r="A42" s="290">
        <v>14</v>
      </c>
      <c r="B42" s="291"/>
      <c r="C42" s="292"/>
      <c r="D42" s="292"/>
      <c r="E42" s="292"/>
      <c r="F42" s="293">
        <v>0</v>
      </c>
    </row>
    <row r="43" spans="1:6" ht="15.75">
      <c r="A43" s="290">
        <v>15</v>
      </c>
      <c r="B43" s="291"/>
      <c r="C43" s="292"/>
      <c r="D43" s="292"/>
      <c r="E43" s="292"/>
      <c r="F43" s="293">
        <v>0</v>
      </c>
    </row>
    <row r="44" spans="1:6" ht="15.75">
      <c r="A44" s="294" t="s">
        <v>568</v>
      </c>
      <c r="B44" s="295" t="s">
        <v>240</v>
      </c>
      <c r="C44" s="296">
        <v>7</v>
      </c>
      <c r="D44" s="296"/>
      <c r="E44" s="296">
        <v>0</v>
      </c>
      <c r="F44" s="296">
        <v>7</v>
      </c>
    </row>
    <row r="45" spans="1:6" ht="15.75">
      <c r="A45" s="289" t="s">
        <v>569</v>
      </c>
      <c r="B45" s="297"/>
      <c r="C45" s="298"/>
      <c r="D45" s="288"/>
      <c r="E45" s="288"/>
      <c r="F45" s="288"/>
    </row>
    <row r="46" spans="1:6" ht="15.75">
      <c r="A46" s="290" t="s">
        <v>249</v>
      </c>
      <c r="B46" s="291"/>
      <c r="C46" s="292"/>
      <c r="D46" s="292"/>
      <c r="E46" s="292"/>
      <c r="F46" s="293">
        <v>0</v>
      </c>
    </row>
    <row r="47" spans="1:6" ht="15.75">
      <c r="A47" s="290">
        <v>2</v>
      </c>
      <c r="B47" s="291"/>
      <c r="C47" s="292"/>
      <c r="D47" s="292"/>
      <c r="E47" s="292"/>
      <c r="F47" s="293">
        <v>0</v>
      </c>
    </row>
    <row r="48" spans="1:6" ht="15.75">
      <c r="A48" s="290">
        <v>3</v>
      </c>
      <c r="B48" s="291"/>
      <c r="C48" s="292"/>
      <c r="D48" s="292"/>
      <c r="E48" s="292"/>
      <c r="F48" s="293">
        <v>0</v>
      </c>
    </row>
    <row r="49" spans="1:6" ht="15.75">
      <c r="A49" s="290">
        <v>4</v>
      </c>
      <c r="B49" s="291"/>
      <c r="C49" s="292"/>
      <c r="D49" s="292"/>
      <c r="E49" s="292"/>
      <c r="F49" s="293">
        <v>0</v>
      </c>
    </row>
    <row r="50" spans="1:6" ht="15.75">
      <c r="A50" s="290">
        <v>5</v>
      </c>
      <c r="B50" s="291"/>
      <c r="C50" s="292"/>
      <c r="D50" s="292"/>
      <c r="E50" s="292"/>
      <c r="F50" s="293">
        <v>0</v>
      </c>
    </row>
    <row r="51" spans="1:6" ht="15.75">
      <c r="A51" s="290">
        <v>6</v>
      </c>
      <c r="B51" s="291"/>
      <c r="C51" s="292"/>
      <c r="D51" s="292"/>
      <c r="E51" s="292"/>
      <c r="F51" s="293">
        <v>0</v>
      </c>
    </row>
    <row r="52" spans="1:6" ht="15.75">
      <c r="A52" s="290">
        <v>7</v>
      </c>
      <c r="B52" s="291"/>
      <c r="C52" s="292"/>
      <c r="D52" s="292"/>
      <c r="E52" s="292"/>
      <c r="F52" s="293">
        <v>0</v>
      </c>
    </row>
    <row r="53" spans="1:6" ht="15.75">
      <c r="A53" s="290">
        <v>8</v>
      </c>
      <c r="B53" s="291"/>
      <c r="C53" s="292"/>
      <c r="D53" s="292"/>
      <c r="E53" s="292"/>
      <c r="F53" s="293">
        <v>0</v>
      </c>
    </row>
    <row r="54" spans="1:6" ht="15.75">
      <c r="A54" s="290">
        <v>9</v>
      </c>
      <c r="B54" s="291"/>
      <c r="C54" s="292"/>
      <c r="D54" s="292"/>
      <c r="E54" s="292"/>
      <c r="F54" s="293">
        <v>0</v>
      </c>
    </row>
    <row r="55" spans="1:6" ht="15.75">
      <c r="A55" s="290">
        <v>10</v>
      </c>
      <c r="B55" s="291"/>
      <c r="C55" s="292"/>
      <c r="D55" s="292"/>
      <c r="E55" s="292"/>
      <c r="F55" s="293">
        <v>0</v>
      </c>
    </row>
    <row r="56" spans="1:6" ht="15.75">
      <c r="A56" s="290">
        <v>11</v>
      </c>
      <c r="B56" s="291"/>
      <c r="C56" s="292"/>
      <c r="D56" s="292"/>
      <c r="E56" s="292"/>
      <c r="F56" s="293">
        <v>0</v>
      </c>
    </row>
    <row r="57" spans="1:6" ht="15.75">
      <c r="A57" s="290">
        <v>12</v>
      </c>
      <c r="B57" s="291"/>
      <c r="C57" s="292"/>
      <c r="D57" s="292"/>
      <c r="E57" s="292"/>
      <c r="F57" s="293">
        <v>0</v>
      </c>
    </row>
    <row r="58" spans="1:6" ht="15.75">
      <c r="A58" s="290">
        <v>13</v>
      </c>
      <c r="B58" s="291"/>
      <c r="C58" s="292"/>
      <c r="D58" s="292"/>
      <c r="E58" s="292"/>
      <c r="F58" s="293">
        <v>0</v>
      </c>
    </row>
    <row r="59" spans="1:6" ht="15.75">
      <c r="A59" s="290">
        <v>14</v>
      </c>
      <c r="B59" s="291"/>
      <c r="C59" s="292"/>
      <c r="D59" s="292"/>
      <c r="E59" s="292"/>
      <c r="F59" s="293">
        <v>0</v>
      </c>
    </row>
    <row r="60" spans="1:6" ht="15.75">
      <c r="A60" s="290">
        <v>15</v>
      </c>
      <c r="B60" s="291"/>
      <c r="C60" s="292"/>
      <c r="D60" s="292"/>
      <c r="E60" s="292"/>
      <c r="F60" s="293">
        <v>0</v>
      </c>
    </row>
    <row r="61" spans="1:6" ht="15.75">
      <c r="A61" s="294" t="s">
        <v>571</v>
      </c>
      <c r="B61" s="295" t="s">
        <v>241</v>
      </c>
      <c r="C61" s="296">
        <v>0</v>
      </c>
      <c r="D61" s="296"/>
      <c r="E61" s="296">
        <v>0</v>
      </c>
      <c r="F61" s="296">
        <v>0</v>
      </c>
    </row>
    <row r="62" spans="1:6" ht="15.75">
      <c r="A62" s="286" t="s">
        <v>570</v>
      </c>
      <c r="B62" s="295"/>
      <c r="C62" s="288"/>
      <c r="D62" s="288"/>
      <c r="E62" s="288"/>
      <c r="F62" s="288"/>
    </row>
    <row r="63" spans="1:6" ht="15.75">
      <c r="A63" s="290" t="s">
        <v>604</v>
      </c>
      <c r="B63" s="291"/>
      <c r="C63" s="292"/>
      <c r="D63" s="292"/>
      <c r="E63" s="292"/>
      <c r="F63" s="293">
        <v>0</v>
      </c>
    </row>
    <row r="64" spans="1:6" ht="15.75">
      <c r="A64" s="290" t="s">
        <v>605</v>
      </c>
      <c r="B64" s="291"/>
      <c r="C64" s="292"/>
      <c r="D64" s="292"/>
      <c r="E64" s="292"/>
      <c r="F64" s="293">
        <v>0</v>
      </c>
    </row>
    <row r="65" spans="1:6" ht="15.75">
      <c r="A65" s="290" t="s">
        <v>606</v>
      </c>
      <c r="B65" s="291"/>
      <c r="C65" s="292"/>
      <c r="D65" s="292"/>
      <c r="E65" s="292"/>
      <c r="F65" s="293">
        <v>0</v>
      </c>
    </row>
    <row r="66" spans="1:6" ht="15.75">
      <c r="A66" s="290" t="s">
        <v>607</v>
      </c>
      <c r="B66" s="291"/>
      <c r="C66" s="292"/>
      <c r="D66" s="292"/>
      <c r="E66" s="292"/>
      <c r="F66" s="293">
        <v>0</v>
      </c>
    </row>
    <row r="67" spans="1:6" ht="15.75">
      <c r="A67" s="290" t="s">
        <v>608</v>
      </c>
      <c r="B67" s="291"/>
      <c r="C67" s="292"/>
      <c r="D67" s="292"/>
      <c r="E67" s="292"/>
      <c r="F67" s="293">
        <v>0</v>
      </c>
    </row>
    <row r="68" spans="1:6" ht="15.75">
      <c r="A68" s="290" t="s">
        <v>609</v>
      </c>
      <c r="B68" s="291"/>
      <c r="C68" s="292"/>
      <c r="D68" s="292"/>
      <c r="E68" s="292"/>
      <c r="F68" s="293">
        <v>0</v>
      </c>
    </row>
    <row r="69" spans="1:6" ht="15.75">
      <c r="A69" s="290" t="s">
        <v>610</v>
      </c>
      <c r="B69" s="291"/>
      <c r="C69" s="292"/>
      <c r="D69" s="292"/>
      <c r="E69" s="292"/>
      <c r="F69" s="293">
        <v>0</v>
      </c>
    </row>
    <row r="70" spans="1:6" ht="15.75">
      <c r="A70" s="290" t="s">
        <v>611</v>
      </c>
      <c r="B70" s="291"/>
      <c r="C70" s="292"/>
      <c r="D70" s="292"/>
      <c r="E70" s="292"/>
      <c r="F70" s="293">
        <v>0</v>
      </c>
    </row>
    <row r="71" spans="1:6" ht="15.75">
      <c r="A71" s="290" t="s">
        <v>612</v>
      </c>
      <c r="B71" s="291"/>
      <c r="C71" s="292"/>
      <c r="D71" s="292"/>
      <c r="E71" s="292"/>
      <c r="F71" s="293">
        <v>0</v>
      </c>
    </row>
    <row r="72" spans="1:6" ht="15.75">
      <c r="A72" s="290" t="s">
        <v>613</v>
      </c>
      <c r="B72" s="291"/>
      <c r="C72" s="292"/>
      <c r="D72" s="292"/>
      <c r="E72" s="292"/>
      <c r="F72" s="293">
        <v>0</v>
      </c>
    </row>
    <row r="73" spans="1:6" ht="15.75">
      <c r="A73" s="290" t="s">
        <v>614</v>
      </c>
      <c r="B73" s="291"/>
      <c r="C73" s="292"/>
      <c r="D73" s="292"/>
      <c r="E73" s="292"/>
      <c r="F73" s="293">
        <v>0</v>
      </c>
    </row>
    <row r="74" spans="1:6" ht="15.75">
      <c r="A74" s="290">
        <v>12</v>
      </c>
      <c r="B74" s="291"/>
      <c r="C74" s="292"/>
      <c r="D74" s="292"/>
      <c r="E74" s="292"/>
      <c r="F74" s="293">
        <v>0</v>
      </c>
    </row>
    <row r="75" spans="1:6" ht="15.75">
      <c r="A75" s="290">
        <v>13</v>
      </c>
      <c r="B75" s="291"/>
      <c r="C75" s="292"/>
      <c r="D75" s="292"/>
      <c r="E75" s="292"/>
      <c r="F75" s="293">
        <v>0</v>
      </c>
    </row>
    <row r="76" spans="1:6" ht="15.75">
      <c r="A76" s="290">
        <v>14</v>
      </c>
      <c r="B76" s="291"/>
      <c r="C76" s="292"/>
      <c r="D76" s="292"/>
      <c r="E76" s="292"/>
      <c r="F76" s="293">
        <v>0</v>
      </c>
    </row>
    <row r="77" spans="1:6" ht="15.75">
      <c r="A77" s="290">
        <v>15</v>
      </c>
      <c r="B77" s="291"/>
      <c r="C77" s="292"/>
      <c r="D77" s="292"/>
      <c r="E77" s="292"/>
      <c r="F77" s="293">
        <v>0</v>
      </c>
    </row>
    <row r="78" spans="1:6" ht="15.75">
      <c r="A78" s="294" t="s">
        <v>572</v>
      </c>
      <c r="B78" s="295" t="s">
        <v>242</v>
      </c>
      <c r="C78" s="296">
        <v>0</v>
      </c>
      <c r="D78" s="296"/>
      <c r="E78" s="296">
        <v>0</v>
      </c>
      <c r="F78" s="296">
        <v>0</v>
      </c>
    </row>
    <row r="79" spans="1:6" ht="15.75">
      <c r="A79" s="299" t="s">
        <v>573</v>
      </c>
      <c r="B79" s="295" t="s">
        <v>243</v>
      </c>
      <c r="C79" s="296">
        <v>64440</v>
      </c>
      <c r="D79" s="296"/>
      <c r="E79" s="296">
        <v>0</v>
      </c>
      <c r="F79" s="296">
        <v>64440</v>
      </c>
    </row>
    <row r="80" spans="1:6" ht="15.75">
      <c r="A80" s="286" t="s">
        <v>574</v>
      </c>
      <c r="B80" s="295"/>
      <c r="C80" s="300"/>
      <c r="D80" s="300"/>
      <c r="E80" s="300"/>
      <c r="F80" s="300"/>
    </row>
    <row r="81" spans="1:6" ht="15.75">
      <c r="A81" s="289" t="s">
        <v>565</v>
      </c>
      <c r="B81" s="301"/>
      <c r="C81" s="288"/>
      <c r="D81" s="288"/>
      <c r="E81" s="288"/>
      <c r="F81" s="288"/>
    </row>
    <row r="82" spans="1:6" ht="15.75">
      <c r="A82" s="290" t="s">
        <v>615</v>
      </c>
      <c r="B82" s="291"/>
      <c r="C82" s="292">
        <v>3471</v>
      </c>
      <c r="D82" s="292">
        <v>76.29</v>
      </c>
      <c r="E82" s="292"/>
      <c r="F82" s="293">
        <v>3471</v>
      </c>
    </row>
    <row r="83" spans="1:6" ht="15.75">
      <c r="A83" s="290" t="s">
        <v>605</v>
      </c>
      <c r="B83" s="291"/>
      <c r="C83" s="292"/>
      <c r="D83" s="292"/>
      <c r="E83" s="292"/>
      <c r="F83" s="293">
        <v>0</v>
      </c>
    </row>
    <row r="84" spans="1:6" ht="15.75">
      <c r="A84" s="290" t="s">
        <v>606</v>
      </c>
      <c r="B84" s="291"/>
      <c r="C84" s="292"/>
      <c r="D84" s="292"/>
      <c r="E84" s="292"/>
      <c r="F84" s="293">
        <v>0</v>
      </c>
    </row>
    <row r="85" spans="1:6" ht="15.75">
      <c r="A85" s="290" t="s">
        <v>607</v>
      </c>
      <c r="B85" s="291"/>
      <c r="C85" s="292"/>
      <c r="D85" s="292"/>
      <c r="E85" s="292"/>
      <c r="F85" s="293">
        <v>0</v>
      </c>
    </row>
    <row r="86" spans="1:6" ht="15.75">
      <c r="A86" s="290" t="s">
        <v>608</v>
      </c>
      <c r="B86" s="291"/>
      <c r="C86" s="292"/>
      <c r="D86" s="292"/>
      <c r="E86" s="292"/>
      <c r="F86" s="293">
        <v>0</v>
      </c>
    </row>
    <row r="87" spans="1:6" ht="15.75">
      <c r="A87" s="290" t="s">
        <v>609</v>
      </c>
      <c r="B87" s="291"/>
      <c r="C87" s="292"/>
      <c r="D87" s="292"/>
      <c r="E87" s="292"/>
      <c r="F87" s="293">
        <v>0</v>
      </c>
    </row>
    <row r="88" spans="1:6" ht="15.75">
      <c r="A88" s="290">
        <v>7</v>
      </c>
      <c r="B88" s="291"/>
      <c r="C88" s="292"/>
      <c r="D88" s="292"/>
      <c r="E88" s="292"/>
      <c r="F88" s="293">
        <v>0</v>
      </c>
    </row>
    <row r="89" spans="1:6" ht="15.75">
      <c r="A89" s="290">
        <v>8</v>
      </c>
      <c r="B89" s="291"/>
      <c r="C89" s="292"/>
      <c r="D89" s="292"/>
      <c r="E89" s="292"/>
      <c r="F89" s="293">
        <v>0</v>
      </c>
    </row>
    <row r="90" spans="1:6" ht="15.75">
      <c r="A90" s="290">
        <v>9</v>
      </c>
      <c r="B90" s="291"/>
      <c r="C90" s="292"/>
      <c r="D90" s="292"/>
      <c r="E90" s="292"/>
      <c r="F90" s="293">
        <v>0</v>
      </c>
    </row>
    <row r="91" spans="1:6" ht="15.75">
      <c r="A91" s="290">
        <v>10</v>
      </c>
      <c r="B91" s="291"/>
      <c r="C91" s="292"/>
      <c r="D91" s="292"/>
      <c r="E91" s="292"/>
      <c r="F91" s="293">
        <v>0</v>
      </c>
    </row>
    <row r="92" spans="1:6" ht="15.75">
      <c r="A92" s="290">
        <v>11</v>
      </c>
      <c r="B92" s="291"/>
      <c r="C92" s="292"/>
      <c r="D92" s="292"/>
      <c r="E92" s="292"/>
      <c r="F92" s="293">
        <v>0</v>
      </c>
    </row>
    <row r="93" spans="1:6" ht="15.75">
      <c r="A93" s="290">
        <v>12</v>
      </c>
      <c r="B93" s="291"/>
      <c r="C93" s="292"/>
      <c r="D93" s="292"/>
      <c r="E93" s="292"/>
      <c r="F93" s="293">
        <v>0</v>
      </c>
    </row>
    <row r="94" spans="1:6" ht="15.75">
      <c r="A94" s="290">
        <v>13</v>
      </c>
      <c r="B94" s="291"/>
      <c r="C94" s="292"/>
      <c r="D94" s="292"/>
      <c r="E94" s="292"/>
      <c r="F94" s="293">
        <v>0</v>
      </c>
    </row>
    <row r="95" spans="1:6" ht="15.75">
      <c r="A95" s="290">
        <v>14</v>
      </c>
      <c r="B95" s="291"/>
      <c r="C95" s="292"/>
      <c r="D95" s="292"/>
      <c r="E95" s="292"/>
      <c r="F95" s="293">
        <v>0</v>
      </c>
    </row>
    <row r="96" spans="1:6" ht="15.75">
      <c r="A96" s="290">
        <v>15</v>
      </c>
      <c r="B96" s="291"/>
      <c r="C96" s="292"/>
      <c r="D96" s="292"/>
      <c r="E96" s="292"/>
      <c r="F96" s="293">
        <v>0</v>
      </c>
    </row>
    <row r="97" spans="1:6" ht="15.75">
      <c r="A97" s="294" t="s">
        <v>566</v>
      </c>
      <c r="B97" s="295" t="s">
        <v>244</v>
      </c>
      <c r="C97" s="296">
        <v>3471</v>
      </c>
      <c r="D97" s="296"/>
      <c r="E97" s="296">
        <v>0</v>
      </c>
      <c r="F97" s="296">
        <v>3471</v>
      </c>
    </row>
    <row r="98" spans="1:6" ht="15.75">
      <c r="A98" s="289" t="s">
        <v>567</v>
      </c>
      <c r="B98" s="302"/>
      <c r="C98" s="300"/>
      <c r="D98" s="300"/>
      <c r="E98" s="300"/>
      <c r="F98" s="300"/>
    </row>
    <row r="99" spans="1:6" ht="15.75">
      <c r="A99" s="290">
        <v>1</v>
      </c>
      <c r="B99" s="291"/>
      <c r="C99" s="292"/>
      <c r="D99" s="292"/>
      <c r="E99" s="292"/>
      <c r="F99" s="293">
        <v>0</v>
      </c>
    </row>
    <row r="100" spans="1:6" ht="15.75">
      <c r="A100" s="290">
        <v>2</v>
      </c>
      <c r="B100" s="291"/>
      <c r="C100" s="292"/>
      <c r="D100" s="292"/>
      <c r="E100" s="292"/>
      <c r="F100" s="293">
        <v>0</v>
      </c>
    </row>
    <row r="101" spans="1:6" ht="15.75">
      <c r="A101" s="290">
        <v>3</v>
      </c>
      <c r="B101" s="291"/>
      <c r="C101" s="292"/>
      <c r="D101" s="292"/>
      <c r="E101" s="292"/>
      <c r="F101" s="293">
        <v>0</v>
      </c>
    </row>
    <row r="102" spans="1:6" ht="15.75">
      <c r="A102" s="290">
        <v>4</v>
      </c>
      <c r="B102" s="291"/>
      <c r="C102" s="292"/>
      <c r="D102" s="292"/>
      <c r="E102" s="292"/>
      <c r="F102" s="293">
        <v>0</v>
      </c>
    </row>
    <row r="103" spans="1:6" ht="15.75">
      <c r="A103" s="290">
        <v>5</v>
      </c>
      <c r="B103" s="291"/>
      <c r="C103" s="292"/>
      <c r="D103" s="292"/>
      <c r="E103" s="292"/>
      <c r="F103" s="293">
        <v>0</v>
      </c>
    </row>
    <row r="104" spans="1:6" ht="15.75">
      <c r="A104" s="290">
        <v>6</v>
      </c>
      <c r="B104" s="291"/>
      <c r="C104" s="292"/>
      <c r="D104" s="292"/>
      <c r="E104" s="292"/>
      <c r="F104" s="293">
        <v>0</v>
      </c>
    </row>
    <row r="105" spans="1:6" ht="15.75">
      <c r="A105" s="290">
        <v>7</v>
      </c>
      <c r="B105" s="291"/>
      <c r="C105" s="292"/>
      <c r="D105" s="292"/>
      <c r="E105" s="292"/>
      <c r="F105" s="293">
        <v>0</v>
      </c>
    </row>
    <row r="106" spans="1:6" ht="15.75">
      <c r="A106" s="290">
        <v>8</v>
      </c>
      <c r="B106" s="291"/>
      <c r="C106" s="292"/>
      <c r="D106" s="292"/>
      <c r="E106" s="292"/>
      <c r="F106" s="293">
        <v>0</v>
      </c>
    </row>
    <row r="107" spans="1:6" ht="15.75">
      <c r="A107" s="290">
        <v>9</v>
      </c>
      <c r="B107" s="291"/>
      <c r="C107" s="292"/>
      <c r="D107" s="292"/>
      <c r="E107" s="292"/>
      <c r="F107" s="293">
        <v>0</v>
      </c>
    </row>
    <row r="108" spans="1:6" ht="15.75">
      <c r="A108" s="290">
        <v>10</v>
      </c>
      <c r="B108" s="291"/>
      <c r="C108" s="292"/>
      <c r="D108" s="292"/>
      <c r="E108" s="292"/>
      <c r="F108" s="293">
        <v>0</v>
      </c>
    </row>
    <row r="109" spans="1:6" ht="15.75">
      <c r="A109" s="290">
        <v>11</v>
      </c>
      <c r="B109" s="291"/>
      <c r="C109" s="292"/>
      <c r="D109" s="292"/>
      <c r="E109" s="292"/>
      <c r="F109" s="293">
        <v>0</v>
      </c>
    </row>
    <row r="110" spans="1:6" ht="15.75">
      <c r="A110" s="290">
        <v>12</v>
      </c>
      <c r="B110" s="291"/>
      <c r="C110" s="292"/>
      <c r="D110" s="292"/>
      <c r="E110" s="292"/>
      <c r="F110" s="293">
        <v>0</v>
      </c>
    </row>
    <row r="111" spans="1:6" ht="15.75">
      <c r="A111" s="290">
        <v>13</v>
      </c>
      <c r="B111" s="291"/>
      <c r="C111" s="292"/>
      <c r="D111" s="292"/>
      <c r="E111" s="292"/>
      <c r="F111" s="293">
        <v>0</v>
      </c>
    </row>
    <row r="112" spans="1:6" ht="15.75">
      <c r="A112" s="290">
        <v>14</v>
      </c>
      <c r="B112" s="291"/>
      <c r="C112" s="292"/>
      <c r="D112" s="292"/>
      <c r="E112" s="292"/>
      <c r="F112" s="293">
        <v>0</v>
      </c>
    </row>
    <row r="113" spans="1:6" ht="15.75">
      <c r="A113" s="290">
        <v>15</v>
      </c>
      <c r="B113" s="291"/>
      <c r="C113" s="292"/>
      <c r="D113" s="292"/>
      <c r="E113" s="292"/>
      <c r="F113" s="293">
        <v>0</v>
      </c>
    </row>
    <row r="114" spans="1:6" ht="15.75">
      <c r="A114" s="294" t="s">
        <v>568</v>
      </c>
      <c r="B114" s="295" t="s">
        <v>245</v>
      </c>
      <c r="C114" s="296">
        <v>0</v>
      </c>
      <c r="D114" s="296"/>
      <c r="E114" s="296">
        <v>0</v>
      </c>
      <c r="F114" s="296">
        <v>0</v>
      </c>
    </row>
    <row r="115" spans="1:6" ht="15.75">
      <c r="A115" s="289" t="s">
        <v>569</v>
      </c>
      <c r="B115" s="295"/>
      <c r="C115" s="288"/>
      <c r="D115" s="288"/>
      <c r="E115" s="288"/>
      <c r="F115" s="288"/>
    </row>
    <row r="116" spans="1:6" ht="15.75">
      <c r="A116" s="290" t="s">
        <v>598</v>
      </c>
      <c r="B116" s="291"/>
      <c r="C116" s="292"/>
      <c r="D116" s="292"/>
      <c r="E116" s="292"/>
      <c r="F116" s="293">
        <v>0</v>
      </c>
    </row>
    <row r="117" spans="1:6" ht="15.75">
      <c r="A117" s="290">
        <v>2</v>
      </c>
      <c r="B117" s="291"/>
      <c r="C117" s="292"/>
      <c r="D117" s="292"/>
      <c r="E117" s="292"/>
      <c r="F117" s="293">
        <v>0</v>
      </c>
    </row>
    <row r="118" spans="1:6" ht="15.75">
      <c r="A118" s="290">
        <v>3</v>
      </c>
      <c r="B118" s="291"/>
      <c r="C118" s="292"/>
      <c r="D118" s="292"/>
      <c r="E118" s="292"/>
      <c r="F118" s="293">
        <v>0</v>
      </c>
    </row>
    <row r="119" spans="1:6" ht="15.75">
      <c r="A119" s="290">
        <v>4</v>
      </c>
      <c r="B119" s="291"/>
      <c r="C119" s="292"/>
      <c r="D119" s="292"/>
      <c r="E119" s="292"/>
      <c r="F119" s="293">
        <v>0</v>
      </c>
    </row>
    <row r="120" spans="1:6" ht="15.75">
      <c r="A120" s="290">
        <v>5</v>
      </c>
      <c r="B120" s="291"/>
      <c r="C120" s="292"/>
      <c r="D120" s="292"/>
      <c r="E120" s="292"/>
      <c r="F120" s="293">
        <v>0</v>
      </c>
    </row>
    <row r="121" spans="1:6" ht="15.75">
      <c r="A121" s="290">
        <v>6</v>
      </c>
      <c r="B121" s="291"/>
      <c r="C121" s="292"/>
      <c r="D121" s="292"/>
      <c r="E121" s="292"/>
      <c r="F121" s="293">
        <v>0</v>
      </c>
    </row>
    <row r="122" spans="1:6" ht="15.75">
      <c r="A122" s="290">
        <v>7</v>
      </c>
      <c r="B122" s="291"/>
      <c r="C122" s="292"/>
      <c r="D122" s="292"/>
      <c r="E122" s="292"/>
      <c r="F122" s="293">
        <v>0</v>
      </c>
    </row>
    <row r="123" spans="1:6" ht="15.75">
      <c r="A123" s="290">
        <v>8</v>
      </c>
      <c r="B123" s="291"/>
      <c r="C123" s="292"/>
      <c r="D123" s="292"/>
      <c r="E123" s="292"/>
      <c r="F123" s="293">
        <v>0</v>
      </c>
    </row>
    <row r="124" spans="1:6" ht="15.75">
      <c r="A124" s="290">
        <v>9</v>
      </c>
      <c r="B124" s="291"/>
      <c r="C124" s="292"/>
      <c r="D124" s="292"/>
      <c r="E124" s="292"/>
      <c r="F124" s="293">
        <v>0</v>
      </c>
    </row>
    <row r="125" spans="1:6" ht="15.75">
      <c r="A125" s="290">
        <v>10</v>
      </c>
      <c r="B125" s="291"/>
      <c r="C125" s="292"/>
      <c r="D125" s="292"/>
      <c r="E125" s="292"/>
      <c r="F125" s="293">
        <v>0</v>
      </c>
    </row>
    <row r="126" spans="1:6" ht="15.75">
      <c r="A126" s="290">
        <v>11</v>
      </c>
      <c r="B126" s="291"/>
      <c r="C126" s="292"/>
      <c r="D126" s="292"/>
      <c r="E126" s="292"/>
      <c r="F126" s="293">
        <v>0</v>
      </c>
    </row>
    <row r="127" spans="1:6" ht="15.75">
      <c r="A127" s="290">
        <v>12</v>
      </c>
      <c r="B127" s="291"/>
      <c r="C127" s="292"/>
      <c r="D127" s="292"/>
      <c r="E127" s="292"/>
      <c r="F127" s="293">
        <v>0</v>
      </c>
    </row>
    <row r="128" spans="1:6" ht="15.75">
      <c r="A128" s="290">
        <v>13</v>
      </c>
      <c r="B128" s="291"/>
      <c r="C128" s="292"/>
      <c r="D128" s="292"/>
      <c r="E128" s="292"/>
      <c r="F128" s="293">
        <v>0</v>
      </c>
    </row>
    <row r="129" spans="1:6" ht="15.75">
      <c r="A129" s="290">
        <v>14</v>
      </c>
      <c r="B129" s="291"/>
      <c r="C129" s="292"/>
      <c r="D129" s="292"/>
      <c r="E129" s="292"/>
      <c r="F129" s="293">
        <v>0</v>
      </c>
    </row>
    <row r="130" spans="1:6" ht="15.75">
      <c r="A130" s="290">
        <v>15</v>
      </c>
      <c r="B130" s="291"/>
      <c r="C130" s="292"/>
      <c r="D130" s="292"/>
      <c r="E130" s="292"/>
      <c r="F130" s="293">
        <v>0</v>
      </c>
    </row>
    <row r="131" spans="1:6" ht="15.75">
      <c r="A131" s="294" t="s">
        <v>571</v>
      </c>
      <c r="B131" s="295" t="s">
        <v>246</v>
      </c>
      <c r="C131" s="296">
        <v>0</v>
      </c>
      <c r="D131" s="296"/>
      <c r="E131" s="296">
        <v>0</v>
      </c>
      <c r="F131" s="296">
        <v>0</v>
      </c>
    </row>
    <row r="132" spans="1:6" ht="15.75">
      <c r="A132" s="286" t="s">
        <v>570</v>
      </c>
      <c r="B132" s="295"/>
      <c r="C132" s="288"/>
      <c r="D132" s="288"/>
      <c r="E132" s="288"/>
      <c r="F132" s="288"/>
    </row>
    <row r="133" spans="1:6" ht="15.75">
      <c r="A133" s="290">
        <v>1</v>
      </c>
      <c r="B133" s="291"/>
      <c r="C133" s="292"/>
      <c r="D133" s="292"/>
      <c r="E133" s="292"/>
      <c r="F133" s="293">
        <v>0</v>
      </c>
    </row>
    <row r="134" spans="1:6" ht="15.75">
      <c r="A134" s="290">
        <v>2</v>
      </c>
      <c r="B134" s="291"/>
      <c r="C134" s="292"/>
      <c r="D134" s="292"/>
      <c r="E134" s="292"/>
      <c r="F134" s="293">
        <v>0</v>
      </c>
    </row>
    <row r="135" spans="1:6" ht="15.75">
      <c r="A135" s="290">
        <v>3</v>
      </c>
      <c r="B135" s="291"/>
      <c r="C135" s="292"/>
      <c r="D135" s="292"/>
      <c r="E135" s="292"/>
      <c r="F135" s="293">
        <v>0</v>
      </c>
    </row>
    <row r="136" spans="1:6" ht="15.75">
      <c r="A136" s="290">
        <v>4</v>
      </c>
      <c r="B136" s="291"/>
      <c r="C136" s="292"/>
      <c r="D136" s="292"/>
      <c r="E136" s="292"/>
      <c r="F136" s="293">
        <v>0</v>
      </c>
    </row>
    <row r="137" spans="1:6" ht="15.75">
      <c r="A137" s="290">
        <v>5</v>
      </c>
      <c r="B137" s="291"/>
      <c r="C137" s="292"/>
      <c r="D137" s="292"/>
      <c r="E137" s="292"/>
      <c r="F137" s="293">
        <v>0</v>
      </c>
    </row>
    <row r="138" spans="1:6" ht="15.75">
      <c r="A138" s="290">
        <v>6</v>
      </c>
      <c r="B138" s="291"/>
      <c r="C138" s="292"/>
      <c r="D138" s="292"/>
      <c r="E138" s="292"/>
      <c r="F138" s="293">
        <v>0</v>
      </c>
    </row>
    <row r="139" spans="1:6" ht="15.75">
      <c r="A139" s="290">
        <v>7</v>
      </c>
      <c r="B139" s="291"/>
      <c r="C139" s="292"/>
      <c r="D139" s="292"/>
      <c r="E139" s="292"/>
      <c r="F139" s="293">
        <v>0</v>
      </c>
    </row>
    <row r="140" spans="1:6" ht="15.75">
      <c r="A140" s="290">
        <v>8</v>
      </c>
      <c r="B140" s="291"/>
      <c r="C140" s="292"/>
      <c r="D140" s="292"/>
      <c r="E140" s="292"/>
      <c r="F140" s="293">
        <v>0</v>
      </c>
    </row>
    <row r="141" spans="1:6" ht="15.75">
      <c r="A141" s="290">
        <v>9</v>
      </c>
      <c r="B141" s="291"/>
      <c r="C141" s="292"/>
      <c r="D141" s="292"/>
      <c r="E141" s="292"/>
      <c r="F141" s="293">
        <v>0</v>
      </c>
    </row>
    <row r="142" spans="1:6" ht="15.75">
      <c r="A142" s="290">
        <v>10</v>
      </c>
      <c r="B142" s="291"/>
      <c r="C142" s="292"/>
      <c r="D142" s="292"/>
      <c r="E142" s="292"/>
      <c r="F142" s="293">
        <v>0</v>
      </c>
    </row>
    <row r="143" spans="1:6" ht="15.75">
      <c r="A143" s="290">
        <v>11</v>
      </c>
      <c r="B143" s="291"/>
      <c r="C143" s="292"/>
      <c r="D143" s="292"/>
      <c r="E143" s="292"/>
      <c r="F143" s="293">
        <v>0</v>
      </c>
    </row>
    <row r="144" spans="1:6" ht="15.75">
      <c r="A144" s="290">
        <v>12</v>
      </c>
      <c r="B144" s="291"/>
      <c r="C144" s="292"/>
      <c r="D144" s="292"/>
      <c r="E144" s="292"/>
      <c r="F144" s="293">
        <v>0</v>
      </c>
    </row>
    <row r="145" spans="1:6" ht="15.75">
      <c r="A145" s="290">
        <v>13</v>
      </c>
      <c r="B145" s="291"/>
      <c r="C145" s="292"/>
      <c r="D145" s="292"/>
      <c r="E145" s="292"/>
      <c r="F145" s="293">
        <v>0</v>
      </c>
    </row>
    <row r="146" spans="1:6" ht="15.75">
      <c r="A146" s="290">
        <v>14</v>
      </c>
      <c r="B146" s="291"/>
      <c r="C146" s="292"/>
      <c r="D146" s="292"/>
      <c r="E146" s="292"/>
      <c r="F146" s="293">
        <v>0</v>
      </c>
    </row>
    <row r="147" spans="1:6" ht="15.75">
      <c r="A147" s="290">
        <v>15</v>
      </c>
      <c r="B147" s="291"/>
      <c r="C147" s="292"/>
      <c r="D147" s="292"/>
      <c r="E147" s="292"/>
      <c r="F147" s="293">
        <v>0</v>
      </c>
    </row>
    <row r="148" spans="1:6" ht="15.75">
      <c r="A148" s="294" t="s">
        <v>572</v>
      </c>
      <c r="B148" s="295" t="s">
        <v>247</v>
      </c>
      <c r="C148" s="296">
        <v>0</v>
      </c>
      <c r="D148" s="296"/>
      <c r="E148" s="296">
        <v>0</v>
      </c>
      <c r="F148" s="296">
        <v>0</v>
      </c>
    </row>
    <row r="149" spans="1:6" ht="15.75">
      <c r="A149" s="299" t="s">
        <v>575</v>
      </c>
      <c r="B149" s="295" t="s">
        <v>248</v>
      </c>
      <c r="C149" s="296">
        <v>3471</v>
      </c>
      <c r="D149" s="296"/>
      <c r="E149" s="296">
        <v>0</v>
      </c>
      <c r="F149" s="296">
        <v>3471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314" t="s">
        <v>256</v>
      </c>
      <c r="B151" s="390">
        <f>Title!B11</f>
        <v>43859</v>
      </c>
      <c r="C151" s="390"/>
      <c r="D151" s="390"/>
      <c r="E151" s="390"/>
      <c r="F151" s="390"/>
      <c r="G151" s="390"/>
      <c r="H151" s="390"/>
    </row>
    <row r="152" spans="1:8" ht="15.75">
      <c r="A152" s="114"/>
      <c r="B152" s="114"/>
      <c r="C152" s="114"/>
      <c r="D152" s="114"/>
      <c r="E152" s="114"/>
      <c r="F152" s="113"/>
      <c r="G152" s="114"/>
      <c r="H152" s="34"/>
    </row>
    <row r="153" spans="1:8" ht="15.75">
      <c r="A153" s="314" t="s">
        <v>356</v>
      </c>
      <c r="B153" s="313"/>
      <c r="C153" s="34"/>
      <c r="D153" s="34"/>
      <c r="E153" s="119"/>
      <c r="F153" s="113"/>
      <c r="G153" s="114"/>
      <c r="H153" s="34"/>
    </row>
    <row r="154" spans="1:8" ht="15.75">
      <c r="A154" s="314"/>
      <c r="B154" s="315" t="s">
        <v>591</v>
      </c>
      <c r="C154" s="114"/>
      <c r="D154" s="114"/>
      <c r="E154" s="114"/>
      <c r="F154" s="113"/>
      <c r="G154" s="114"/>
      <c r="H154" s="34"/>
    </row>
    <row r="155" spans="1:8" ht="15.75">
      <c r="A155" s="314" t="s">
        <v>357</v>
      </c>
      <c r="B155" s="313"/>
      <c r="C155" s="34"/>
      <c r="D155" s="34"/>
      <c r="E155" s="119"/>
      <c r="F155" s="113"/>
      <c r="G155" s="114"/>
      <c r="H155" s="34"/>
    </row>
    <row r="156" spans="1:8" ht="15.75" customHeight="1">
      <c r="A156" s="313"/>
      <c r="B156" s="315" t="s">
        <v>592</v>
      </c>
      <c r="C156" s="114"/>
      <c r="D156" s="114"/>
      <c r="E156" s="114"/>
      <c r="F156" s="113"/>
      <c r="G156" s="114"/>
      <c r="H156" s="34"/>
    </row>
    <row r="157" spans="1:8" ht="15.75" customHeight="1">
      <c r="A157" s="313"/>
      <c r="B157" s="313"/>
      <c r="C157" s="34"/>
      <c r="D157" s="34"/>
      <c r="E157" s="119"/>
      <c r="F157" s="113"/>
      <c r="G157" s="114"/>
      <c r="H157" s="34"/>
    </row>
    <row r="158" spans="1:8" ht="15.75">
      <c r="A158" s="118"/>
      <c r="B158" s="396"/>
      <c r="C158" s="396"/>
      <c r="D158" s="396"/>
      <c r="E158" s="396"/>
      <c r="F158" s="113"/>
      <c r="G158" s="114"/>
      <c r="H158" s="34"/>
    </row>
    <row r="159" spans="1:8" ht="15.75">
      <c r="A159" s="118"/>
      <c r="B159" s="396"/>
      <c r="C159" s="396"/>
      <c r="D159" s="396"/>
      <c r="E159" s="396"/>
      <c r="F159" s="113"/>
      <c r="G159" s="114"/>
      <c r="H159" s="34"/>
    </row>
    <row r="160" spans="1:8" ht="15.75">
      <c r="A160" s="118"/>
      <c r="B160" s="396"/>
      <c r="C160" s="396"/>
      <c r="D160" s="396"/>
      <c r="E160" s="396"/>
      <c r="F160" s="113"/>
      <c r="G160" s="114"/>
      <c r="H160" s="34"/>
    </row>
    <row r="161" spans="1:8" ht="15.75">
      <c r="A161" s="118"/>
      <c r="B161" s="396"/>
      <c r="C161" s="396"/>
      <c r="D161" s="396"/>
      <c r="E161" s="396"/>
      <c r="F161" s="113"/>
      <c r="G161" s="114"/>
      <c r="H161" s="34"/>
    </row>
    <row r="162" spans="1:8" ht="15.75">
      <c r="A162" s="118"/>
      <c r="B162" s="396"/>
      <c r="C162" s="396"/>
      <c r="D162" s="396"/>
      <c r="E162" s="396"/>
      <c r="F162" s="113"/>
      <c r="G162" s="114"/>
      <c r="H162" s="34"/>
    </row>
  </sheetData>
  <sheetProtection/>
  <mergeCells count="11">
    <mergeCell ref="A1:F1"/>
    <mergeCell ref="A3:F3"/>
    <mergeCell ref="A5:F5"/>
    <mergeCell ref="A6:F6"/>
    <mergeCell ref="A7:E7"/>
    <mergeCell ref="B159:E159"/>
    <mergeCell ref="B160:E160"/>
    <mergeCell ref="B161:E161"/>
    <mergeCell ref="B162:E162"/>
    <mergeCell ref="B151:H151"/>
    <mergeCell ref="B158:E15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Nikolay Yatsino</cp:lastModifiedBy>
  <cp:lastPrinted>2017-10-30T11:29:52Z</cp:lastPrinted>
  <dcterms:created xsi:type="dcterms:W3CDTF">2016-10-31T08:17:40Z</dcterms:created>
  <dcterms:modified xsi:type="dcterms:W3CDTF">2020-01-30T12:37:33Z</dcterms:modified>
  <cp:category/>
  <cp:version/>
  <cp:contentType/>
  <cp:contentStatus/>
</cp:coreProperties>
</file>